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80" windowHeight="10485"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<sst xmlns="http://schemas.openxmlformats.org/spreadsheetml/2006/main" count="941" uniqueCount="450">
  <si>
    <t>М. : Альпина нон-фикшн</t>
  </si>
  <si>
    <t>978-5-91671-811-9</t>
  </si>
  <si>
    <t>ПостНаука</t>
  </si>
  <si>
    <t>Переплёт</t>
  </si>
  <si>
    <t>Коронация Зверя / В.Б. Бочков. - 2016, М. : Эксмо. - (Рискованные игры. Лауреат "Русской премии"). - ISBN 978-5-699-90420-4 (в пер.)</t>
  </si>
  <si>
    <t>978-5-699-90420-4</t>
  </si>
  <si>
    <t>Малайя, 1951. Юн Линь - единственная, кто выжил в тайном японском концлагере. В этом лагере она потеряла свою любимую сестру - та разделила ужасную судьбу тысяч заключенных. Единственное, что Юн Линь может сделать для сестры, - исполнить ее мечту, создав дивной красоты японский сад. Юн Линь ненавидит японцев, отнявших у нее близких и чуть не убивших ее саму. Но ей приходится обратиться к японцу Аритомо, в прошлом императорскому садовнику, который готов обучить ее своему искусству.
Она понимает, что у Аритомо есть тайна, и его неожиданное исчезновение подтверждает ее предположения. Пройдет целая жизнь, прежде чем Юн Линь удастся приблизиться к разгадке этой тайны…</t>
  </si>
  <si>
    <t>Мелихов, А.</t>
  </si>
  <si>
    <t>Свидание с Квазимодо / А. Мелихов. - 2016, М. : Эксмо. - (Большая литература. Проза Александра Мелихова). - ISBN 978-5-699-92546-9 (7БЦ)</t>
  </si>
  <si>
    <t>978-5-699-92546-9</t>
  </si>
  <si>
    <t>Большая литература. Проза Александра Мелихова</t>
  </si>
  <si>
    <t>Варгас-Льоса, М.</t>
  </si>
  <si>
    <t>Скромный герой / М. Варгас-Льоса. - М. : Азбука. Азбука-Аттикус, 2017. - 384 с. - ISBN 978-5-389-12299-4 (Переплет)</t>
  </si>
  <si>
    <t>М. : Азбука. Азбука-Аттикус</t>
  </si>
  <si>
    <t>978-5-389-12299-4</t>
  </si>
  <si>
    <t>Этвуд, М.</t>
  </si>
  <si>
    <t>Слепой убийца : роман/ М. Этвуд ; пер. с англ. - М. : Эксмо, 2016. - 608 с.; 84x108/32. - (Лучшее из лучшего. Книги лауреатов мировых литературных премий). - 18+. - ISBN 978-5-699-92659-6 (в пер., в суперобл.)</t>
  </si>
  <si>
    <t>978-5-699-92659-6</t>
  </si>
  <si>
    <t>В действительности Маргарет Этвуд написала не один роман, а несколько, только вложила их друг в друга, как в матрешку. И чем сильнее раскручивается сюжет, тем больше диковинных элементов появляется. История двух сестер, Айрис и Лоры, кажется простой лишь на первый взгляд. Писательница не изменяет себе и с удивительным мастерством рассказывает о людях, которым есть что скрывать. Перед нами не обычный роман о судьбах женщин XX века, связанных невидимой нитью, а сама жизнь - с ее дрязгами, проблемами и - чудесами.
"Все на свете истории - про волков. Все, что стоит пересказывать. Остальное - сентиментальная чепуха", - напишет писательница, создавшая один из самых удивительных романов своего времени. Вот только морды у ее волков будут человеческие.</t>
  </si>
  <si>
    <t>Слепой убийца / М. Этвуд. - 2017, М. : Эксмо. - (Лучшее из лучшего. Книги лауреатов мировых литературных премий). - ISBN 978-5-699-92659-6 (7БЦ)</t>
  </si>
  <si>
    <t>Смерть речного лоцмана : роман/ Р. Флэнаган ; пер. с англ. - М. : Эксмо, 2016. - 384 с.; 84x108/32. - (Лучшее из лучшего. Книги лауреатов мировых литературных премий). - 16+. - ISBN 978-5-699-88443-8 (в пер., в суперобл.)</t>
  </si>
  <si>
    <t>978-5-699-88443-8</t>
  </si>
  <si>
    <t>Роман «Смерть речного лоцмана» вывел австралийского писателя Ричарда Флэнагана в высшую лигу. Именно после его выхода о Флэнагане, на счету которого сегодня множество литературных премий, в том числе заветный Букер, заговорили как о звезде современной прозы. Завораживающий читателя роман «Смерть речного лоцмана» рассказывает историю человека, который оказался в плену реки на грани жизни и смерти. Перед лицом опасности в его голове проносятся мысли о прошлом, о прожитой им жизни: семья, туземцы, деревня с мелкими хижинами, похищенные женщины, плавучие тюрьмы, звери, птицы. Они все кружатся, обступая его в воде. И он плывет по реке. Вот только куда?</t>
  </si>
  <si>
    <t>Современная русская поэзия в зеркале литературных премий. 2001—2017 Избранные стихотворения 1977—2017 : антология. - 2018, М. : ОГИ. - ISBN 978-5-94282-802-8 (тв. пер.)</t>
  </si>
  <si>
    <t>М. : ОГИ</t>
  </si>
  <si>
    <t>978-5-94282-802-8</t>
  </si>
  <si>
    <t>Современная русская поэзия чрезвычайно пестра и представляет собой множественность художественных явлений различной направленности, в которых довольно трудно разобраться и найти ориентиры не только обычным читателям, но и специалистам. Одним из таких ориентиров является институт общественных литературных премий с внятной эстетической концепцией, врученных поэтам в 2001—2017 гг. Экспериментальная антология состоит из подборок 45 авторов, представляющих разные поколения и далекие друг от друга поэтики. Их выбор осуществлен по пересечениям как минимум в двух общественных поэтических премиях начала XXI века. Книга дает максимально широкую палитру текущей российской поэзии и может быть интересна в качестве путеводителя как отечественным, так и зарубежным читателям.</t>
  </si>
  <si>
    <t>84x100/32</t>
  </si>
  <si>
    <t>тв. пер.</t>
  </si>
  <si>
    <t>Самсонов, С.</t>
  </si>
  <si>
    <t>Соколиный рубеж / С. Самсонов. - М. : Рипол классик, 2017. - 704 с.; 60x90/16. - 16+. - ISBN 978-5-386-09551-2 (в пер.)</t>
  </si>
  <si>
    <t>978-5-386-09551-2</t>
  </si>
  <si>
    <t>Великая Отечественная. Красные соколы и матерые асы люфтваффе каждодневно решают, кто будет господствовать в воздухе - и ходить по земле. Счет взаимных потерь идет на тысячи подбитых самолетов и убитых пилотов. Но у Григория Зворыгина и Германа Борха - свой счет. Свое противоборство. Своя цена господства, жизни и свободы. И одна на двоих "красота боевого полета".</t>
  </si>
  <si>
    <t>Максимов, А.М.</t>
  </si>
  <si>
    <t>Солнце на дороге. Роман для молодых людей любого возраста : роман/ А.М. Максимов ; ил. А. Акишина. - М. : Детская литература, 2017. - 384 с.; 60x90/16. - (Лауреаты Международного конкурса им. С. Михалкова). - 12+. - ISBN 978-5-08-005674-1 (в пер.)</t>
  </si>
  <si>
    <t>978-5-08-005674-1</t>
  </si>
  <si>
    <t>Страниц</t>
  </si>
  <si>
    <t>Переплет</t>
  </si>
  <si>
    <t>Год</t>
  </si>
  <si>
    <t>Аннотация</t>
  </si>
  <si>
    <t>Издательство (одно из...)</t>
  </si>
  <si>
    <t>ISBN (один из...)</t>
  </si>
  <si>
    <t>Серия</t>
  </si>
  <si>
    <t>Формат</t>
  </si>
  <si>
    <t>Уточнение к ISBN</t>
  </si>
  <si>
    <t>Название товара по ГОСТ 71-2003</t>
  </si>
  <si>
    <t xml:space="preserve">1-й Автор </t>
  </si>
  <si>
    <t>ТБК-1</t>
  </si>
  <si>
    <t>ТБК-2</t>
  </si>
  <si>
    <t>№ п/п (для загрузки из Excel)</t>
  </si>
  <si>
    <t>Вес</t>
  </si>
  <si>
    <t>Возраст и др. прим.</t>
  </si>
  <si>
    <t>Заказ, шт.</t>
  </si>
  <si>
    <t>Сумма, руб.</t>
  </si>
  <si>
    <t>Цена, руб.</t>
  </si>
  <si>
    <t>Артикул НЕ УДАЛЯТЬ!</t>
  </si>
  <si>
    <t>Козлова, А.</t>
  </si>
  <si>
    <t>F20 / А. Козлова. - М. : Рипол классик, 2017. - 240 с.; 84x108/32. - 18+. - ISBN 978-5-386-10011-7 (в пер.)</t>
  </si>
  <si>
    <t>М. : Рипол классик</t>
  </si>
  <si>
    <t>978-5-386-10011-7</t>
  </si>
  <si>
    <t>пишут, и даже стараются не говорить. Их не берут на работу, на них не женятся, от них не хотят детей. Они больны, но никто не станет собирать деньги на их лечение, потому, что их болезнь страшнее рака, безнадежнее СПИДа, позорнее сифилиса. По коду МКБ f20 - это шизофрения.</t>
  </si>
  <si>
    <t>84x108/32</t>
  </si>
  <si>
    <t>в пер.</t>
  </si>
  <si>
    <t>ХУДОЖЕСТВЕННАЯ ЛИТЕРАТУРА ДЛЯ ВЗРОСЛЫХ</t>
  </si>
  <si>
    <t>современная проза</t>
  </si>
  <si>
    <t>18+</t>
  </si>
  <si>
    <t>Пелевин, В.О.</t>
  </si>
  <si>
    <t>iPhuck 10 / В.О. Пелевин. - М. : Эксмо, 2017. - 416 с.; 84x108/32. - (Единственный и неповторимый. Виктор Пелевин). - 18+. - ISBN 978-5-04-089394-2 (в пер.)</t>
  </si>
  <si>
    <t>М. : Эксмо</t>
  </si>
  <si>
    <t>978-5-04-089394-2</t>
  </si>
  <si>
    <t>Порфирий Петрович — литературно-полицейский алгоритм. Он расследует преступления и одновременно пишет об этом детективные романы, зарабатывая средства для Полицейского Управления.
Маруха Чо — искусствовед с большими деньгами и баба с яйцами по официальному гендеру. Ее специальность — так называемый «гипс», искусство первой четверти XXI века. Ей нужен помощник для анализа рынка. Им становится взятый в аренду Порфирий. 
«iPhuck 10» — самый дорогой любовный гаджет на рынке и одновременно самый знаменитый из 244 детективов Порфирия Петровича. Это настоящий шедевр алгоритмической полицейской прозы конца века — энциклопедический роман о будущем любви, искусства и всего остального.</t>
  </si>
  <si>
    <t>Единственный и неповторимый. Виктор Пелевин</t>
  </si>
  <si>
    <t>Купер, А.</t>
  </si>
  <si>
    <t>Saudade. Урловские хроники / А. Купер. - М. : Планета, 2017. - 216 с. : ил.; 70x100/16 + вкл. 4 л. цв. фотоил. - (От номинанта премии "Русский букер - 2016"). - 16+. - ISBN 978-5-990924-05-5 (в пер.)</t>
  </si>
  <si>
    <t>М. : Планета</t>
  </si>
  <si>
    <t>978-5-990924-05-5</t>
  </si>
  <si>
    <t>Новый роман А.Купера можно было бы назвать современной деревенской прозой. Но пастораль сменяется войной, а деревенские реалии удивительным образом трансформируются в фантасмагорию. Куда идти дальше? Ответ даст магическая розовая плоска над деревней Урлово - то ли примета сдержанного среднерусского пейзажа, то ли вторжение инопланетного разума. Тонкая и невыразимо печальная любовная линия дала название роману. Ведь saudade в переводе с португальского означает свтелую тоску по прошлому, смутную улыбку сквозь слезы.</t>
  </si>
  <si>
    <t>От номинанта премии "Русский букер - 2016"</t>
  </si>
  <si>
    <t>70x100/16</t>
  </si>
  <si>
    <t>16+</t>
  </si>
  <si>
    <t>Балуев, Д.</t>
  </si>
  <si>
    <t>Анатомия Петербурга. Как устроен город. Коллекция заблуждений / Д. Балуев. - М. : Премиум Пресс, 2016. - 112 с. : ил.; 205x205мм. - ISBN 978-5-906649-24-9 (в пер.)</t>
  </si>
  <si>
    <t>М. : Премиум Пресс</t>
  </si>
  <si>
    <t>978-5-906649-24-9</t>
  </si>
  <si>
    <t>Это книга о Петербурге. Но не так, что-бы сначала про Эрмитаж, потом про Трезини, потом Исаакиевский собор и дальше по списку все наши must see. А про настоящий, невыдуманный Петербург - то есть необязательно о домах, царях и зодчих, а про другое - про то, чем люди живут, о чем думают и чем житель Петербурга отличается от прочих жителей.</t>
  </si>
  <si>
    <t>205x205мм.</t>
  </si>
  <si>
    <t>ОБЩЕСТВЕННЫЕ НАУКИ. ЭКОНОМИКА. ПРАВО</t>
  </si>
  <si>
    <t>история</t>
  </si>
  <si>
    <t>Исигуро, К.</t>
  </si>
  <si>
    <t>Безутешные / К. Исигуро. - 2017, М. : Эксмо. - (Интеллектуальный бестселлер. Читает весь мир). - ISBN 978-5-699-26931-0 (7БЦ)</t>
  </si>
  <si>
    <t>978-5-699-26931-0</t>
  </si>
  <si>
    <t>ЗАРУБЕЖНАЯ СОВРЕМЕННАЯ ПРОЗА И ДРАМАТУРГИЯ</t>
  </si>
  <si>
    <t>Интеллектуальный бестселлер. Читает весь мир</t>
  </si>
  <si>
    <t>7БЦ</t>
  </si>
  <si>
    <t>Уилсон, Э.</t>
  </si>
  <si>
    <t>Биофилия: Врожденная тяга к живому как связь человека с другими биологическими видами. Пер. с англ. / Э. Уилсон. - (Дважды лауреат Пулитцеровской премии). - 2017, М. : ЛЕНАНД - ISBN 978-5-9710-3767-5 (тв)</t>
  </si>
  <si>
    <t>М. : ЛЕНАНД</t>
  </si>
  <si>
    <t>978-5-9710-3767-5</t>
  </si>
  <si>
    <t>тв</t>
  </si>
  <si>
    <t>ЕСТЕСТВЕННЫЕ НАУКИ.МАТЕМАТИКА</t>
  </si>
  <si>
    <t>биологические науки</t>
  </si>
  <si>
    <t>Моррисон, Т.</t>
  </si>
  <si>
    <t>Боже, храни мое дитя : роман/ Т. Моррисон ; пер. с англ. - М. : Эксмо, 2017. - 320 с.; 84x108/32. - (Лучшее из лучшего. Книги лауреатов мировых литературных премий). - 18+. - ISBN 978-5-699-92111-9 (в пер., в суперобл.)</t>
  </si>
  <si>
    <t>978-5-699-92111-9</t>
  </si>
  <si>
    <t>"Боже, храни мое дитя" - новый роман нобелевского лауреата, одной из самых известных американских писательниц Тони Моррисон. В центре сюжета - тема, которая давно занимает мысли автора, еще со времен знаменитой "Возлюбленной", Тони Моррисон обращается к проблеме взаимоотношений матери и ребенка, пытаясь ответить на вопросы, волнующие каждого из нас.
В своей новой книге она поведает о жестокости матери, которая хочет для дочери лучшего, о грубости окружающих, жаждущих счастливой жизни, и о непокорности маленькой девочки, стремящейся к свободе. Это не просто роман о семье, чья дорога к примирению затерялась в лесу взаимных обид, но притча, со всей беспощадностью рассказывающая о том, к чему приводят детские обиды. Ведь ничто на свете не дается бесплатно, даже любовь матери.</t>
  </si>
  <si>
    <t>Лучшее из лучшего. Книги лауреатов мировых литературных премий</t>
  </si>
  <si>
    <t>в пер., в суперобл.</t>
  </si>
  <si>
    <t>Востоков , С.</t>
  </si>
  <si>
    <t>Брат-юннат/ С. Востоков ; худож. В. Цепилов. - М. : Белая ворона/Albus Corvus, 2017. - 104 с.; 60x90/16. - 6+. - ISBN 978-5-906640-82-6 (в пер.)</t>
  </si>
  <si>
    <t>М. : Белая ворона/Albus Corvus</t>
  </si>
  <si>
    <t>978-5-906640-82-6</t>
  </si>
  <si>
    <t>Сергей повернул ко мне нос-крючок и спросил:
- Что главное в работе с опасными животными?
- Войти в клетку? - предположил я.
Сергей покачал головой.
- Вовремя из неё выйти!
В этой юмористической повести Станислав Востоков рассказывает о том, как начиналась его карьера натуралиста в 90-е годы.
Для детей младшего и среднего школьного возраста.</t>
  </si>
  <si>
    <t>60x90/16</t>
  </si>
  <si>
    <t>ЛИТЕРАТУРА ДЛЯ ДЕТЕЙ И ЮНОШЕСТВА</t>
  </si>
  <si>
    <t>художественная литература для детей</t>
  </si>
  <si>
    <t>6+</t>
  </si>
  <si>
    <t>Макьюэн, И.</t>
  </si>
  <si>
    <t>В скорлупе/ И. Макьюэн ; пер. с англ. - М. : Эксмо, 2017. - 256 с.; 84x108/32. - (Лучшее из лучшего. Книги лауреатов мировых литературных премий). - 16+. - ISBN 978-5-04-004072-8 (в пер., в суперобл.)</t>
  </si>
  <si>
    <t>978-5-04-004072-8</t>
  </si>
  <si>
    <t>"В скорлупе" - история о предательстве и убийстве, мастерски рассказанная одним из самых известных в мире писателей.
Труди предала своего мужа Джона - променяла утонченного интеллектуала-поэта на его приземленного брата Клода. 
Но супружеская измена - не самый ужасный ее поступок. Вместе с Клодом Труди собирается отравить мужа. 
Вам это ничего не напоминает? Труди - Гертруда, Клод - Клавдий… Ну конечно, Макьюэн написал роман, в первую очередь вызывающий аллюзии на "Гамлета". Но современный классик британской литературы пошел дальше своего великого предшественника. 
Рассказчик - нерожденный ребенок Джона и Труди, эмбрион девяти месяцев от зачатия. Он наблюдает за происходящим и знает, что придет в этот мир сиротой и что его мать 
и дядя - убийцы.</t>
  </si>
  <si>
    <t>Литчфилд, Д.</t>
  </si>
  <si>
    <t>Великан. Дедушкин секрет / Д. Литчфилд. - М. : Мастерская детских книг, 2018. - 32 с. : ил.; 60x90/8. - (От победителя WATERSTONES. Лучшая детская книга). - 6+. - ISBN 978-5-9907877-6-6 (в пер., в суперобл.)</t>
  </si>
  <si>
    <t>М. : Мастерская детских книг</t>
  </si>
  <si>
    <t>978-5-9907877-6-6</t>
  </si>
  <si>
    <t>"Билли не верит своему дедушке, когда он рассказывает ему о великане, который живет в их городе и тайно совершает добрые дела. Он знает, что великан слишком большой, чтобы для всех быть тайной. И зачем ему все время прятаться? Но со временем Билли поймет, что некоторые секреты слишком велики, чтобы оставаться тайной надолго...
Это история о доверии и дружбе, ее автор Дэвид Литчфилд — победитель  книжной премии Waterstones за 2015 год в категории иллюстрированных книг для детей.
«Его ладони широкие, как стол, — сказал дедушка, — ноги длиной с водосточные трубы, а его ботинки большие, как лодки. Знаешь, о ком я говорю?» «Да, — вздохнул Билли. — Это твой таинственный великан. Только он не настоящий!»
Дэвид Литчфилд начал рисовать еще в детстве. Он использует разнообразные традиционные техники и объединяет различные элементы в фотошопе, создавая большие выразительные сцены и уникальные атмосферные произведения."</t>
  </si>
  <si>
    <t>От победителя WATERSTONES. Лучшая детская книга</t>
  </si>
  <si>
    <t>60x90/8</t>
  </si>
  <si>
    <t>Возлюбленная/ Т. Моррисон ; пер. с англ. - М. : Эксмо, 2016. - 384 с.; 84x108/32. - (Лучшее из лучшего. Книги лауреатов мировых литературных премий). - 18+. - ISBN 978-5-699-87495-8 (в пер. в суперобл.)</t>
  </si>
  <si>
    <t>978-5-699-87495-8</t>
  </si>
  <si>
    <t>"Возлюбленная" - самый знаменитый роман Тони Моррисон, удостоенный Пулитцеровской (1988), а затем и Нобелевской премии (1993). Это удивительная история чернокожей рабыни Сэти, решившейся на страшный поступок - подарить свободу, но забрать жизнь. Роман о том, как трудно порой бывает вырвать из сердца память о прошлом, о сложном выборе, меняющем судьбу, и людях, которые навсегда остаются любимыми.</t>
  </si>
  <si>
    <t>в пер. в суперобл.</t>
  </si>
  <si>
    <t>Бочков, В.Б.</t>
  </si>
  <si>
    <t>Время воды / В.Б. Бочков. - М. : Эксмо, 2017. - 256 с.; 76x108/32. - (Рискованные игры. Лауреат "Русской премии"). - 18+. - ISBN 978-5-699-83872-1 (в пер.)</t>
  </si>
  <si>
    <t>978-5-699-83872-1</t>
  </si>
  <si>
    <t>Часто ли мы задаемся вопросами: что есть Бог и что есть мы? У Анны Филимоновой теперь достаточно времени, чтобы поразмышлять над этим. Случай или чудо спасли ее от неминуемой гибели - разрушительного потопа, накрывшего маленький латышский городок. С высокой церковной колокольни, ставшей ее пристанищем, видно почти все, кроме собственного будущего. По радио сообщили, что есть выжившие, но где-то далеко, в горах. Смастерив из прибитого течением большого контрабаса плот, Анна Кирилловна отправляется на поиски суши. Несколько банок консервов, апельсины и спасательный жилет, подаренный батюшкой, - вот и весь груз ее "ковчега". Кого встретит она на своем пути, что обретет? Настало время неизведанного, настало Время воды…</t>
  </si>
  <si>
    <t>Рискованные игры. Лауреат "Русской премии"</t>
  </si>
  <si>
    <t>76x108/32</t>
  </si>
  <si>
    <t>Амраева, А.</t>
  </si>
  <si>
    <t>Германия : цикл рассказов / А. Амраева. - М. : Детская литература, 2016. - 114 с.; 60x90/19. - (Лауреаты Международного конкурса имени Сергея Михалкова). - 12+. - ISBN 978-5-08-005481-5 (в пер.)</t>
  </si>
  <si>
    <t>М. : Детская литература</t>
  </si>
  <si>
    <t>978-5-08-005481-5</t>
  </si>
  <si>
    <t>Сможет ли Дильназ найти новых друзей, выучить немецкий и перестать обижаться на страну, которая перед ней ни в чем не виновата? Тяжело за несколько лет лишиться всех друзей, чьи семьи уехали в Германию, и при этом еще изучать немецкий, язык ненавистной страны, из-за которой пришлось остаться в одиночестве. Вдобавок одноклассники-"англичане" стали обзывать немецкую группу фашистами. Сможет ли Дильназ найти новых товарищей, выучить немецкий и перестать обижаться на страну, которая перед ней ни в чем не виновата? Для среднего и старшего школьного возраста.</t>
  </si>
  <si>
    <t>Лауреаты Международного конкурса имени Сергея Михалкова</t>
  </si>
  <si>
    <t>60x90/19</t>
  </si>
  <si>
    <t>12+</t>
  </si>
  <si>
    <t>Новиков, Д.Г.</t>
  </si>
  <si>
    <t>Голомяное пламя / Д.Г. Новиков. - 2017, М. : АСТ. - (Проза нашего времени). - ISBN 978-5-17-101009-6 (7БЦ)</t>
  </si>
  <si>
    <t>М. : АСТ</t>
  </si>
  <si>
    <t>978-5-17-101009-6</t>
  </si>
  <si>
    <t>РУССКАЯ СОВРЕМЕННАЯ ПРОЗА И ДРАМАТУРГИЯ</t>
  </si>
  <si>
    <t>Проза нашего времени</t>
  </si>
  <si>
    <t>Идиатуллин, Ш.</t>
  </si>
  <si>
    <t>Город Брежнев / Ш. Идиатуллин. - 2017, М. : Азбука-Аттикус - (Азбука - бестселлер. Русская проза). - ISBN 978-5-389-12210-9 (Переплет)</t>
  </si>
  <si>
    <t>М. : Азбука-Аттикус</t>
  </si>
  <si>
    <t>978-5-389-12210-9</t>
  </si>
  <si>
    <t>Азбука - бестселлер. Русская проза</t>
  </si>
  <si>
    <t>Турханов, А.</t>
  </si>
  <si>
    <t>Грустный гном, веселый гном / А. Турханов. - М. : Детская литература, 2017. - 192 с.; 60x90/16. - (Лауреаты Международного конкурса имени Сергея Михалкова). - 6+. - ISBN 978-5-08-005517-1 (пер.)</t>
  </si>
  <si>
    <t>978-5-08-005517-1</t>
  </si>
  <si>
    <t>Добрая и увлекательная повесть о музыкально одарённом мальчике)</t>
  </si>
  <si>
    <t>пер.</t>
  </si>
  <si>
    <t>Фёдоров, М.</t>
  </si>
  <si>
    <t>Два всадника на одном коне / М. Фёдоров. - М. : Летская литература, 2017. - 280 с.; 60x90/16. - (Лауреаты Международного конкурса имени Сергея Михалкова). - 12+. - ISBN 978-5-08-005704-5 (пер.)</t>
  </si>
  <si>
    <t>М. : Летская литература</t>
  </si>
  <si>
    <t>978-5-08-005704-5</t>
  </si>
  <si>
    <t>(Действие повести происходит в конце XIV века, десятилетний сирота чудом попадает ко двору князя и получает важное задание, выполнение которого может существенно повлиять на исход Куликовской битвы)</t>
  </si>
  <si>
    <t>Манахова,</t>
  </si>
  <si>
    <t>Двенадцать зрителей : (повести)/ Манахова ; А. Шевченко (илл.). - М. : Детская лититера, 2016. - 233 с.; 60x90/16. - (Лауреаты Международного конкурса имени Сергея Михалкова). - 12+. - ISBN 978-5-08-005499-0 (в пер.)</t>
  </si>
  <si>
    <t>М. : Детская лититера</t>
  </si>
  <si>
    <t>978-5-08-005499-0</t>
  </si>
  <si>
    <t>"Пропала девочка! Аня Берс..." - так начинается первая повесть Инны Манаховой, давшая название этой книге. История пятнадцатилетней школьницы рассказана двенадцатью людьми - и близкими ей, и случайными знакомыми. Они, словно присяжные, анализируя ее поступки, приглашают и читателя задуматься и составить свое мнение - но уже о каждом из персонажей.
Любимое занятие в жизни героев повести "Первый шаг" - танцы. Рил и пасодобль, балет и хит-хоп - не важно, главное - чувствовать ритм. Но что делать, если не все получается так, как хочется? Ответ один: преодолевать трудности и идти к своей заветной мечте.
Для среднего школьного возраста.</t>
  </si>
  <si>
    <t>Басова, Е.</t>
  </si>
  <si>
    <t>Деньги, дворняги, слова / Е. Басова. - М. : Летская литература, 2017. - 201 с.; 60x90/16. - (Лауреаты Международного конкурса имени Сергея Михалкова). - 12+. - ISBN 978-5-08-005690-1 (пер.)</t>
  </si>
  <si>
    <t>978-5-08-005690-1</t>
  </si>
  <si>
    <t>(Восьмиклассница Валя по выходным подрабатывает в собачьем приюте. Она любит всех животных, но собак особенно)</t>
  </si>
  <si>
    <t>Кутзее, Дж.М.</t>
  </si>
  <si>
    <t>Детство Иисуса / Дж.М. Кутзее. - 2016, М. : Эксмо. - (Лучшее из лучшего. Книги лауреатов мировых литературных премий). - ISBN 978-5-699-83123-4 (7БЦ)</t>
  </si>
  <si>
    <t>978-5-699-83123-4</t>
  </si>
  <si>
    <t>ГУМАНИТАРНЫЕ НАУКИ.РЕЛИГИЯ.ТЕОЛОГИЯ</t>
  </si>
  <si>
    <t>религия,теология</t>
  </si>
  <si>
    <t>Детство Иисуса/ Дж.М. Кутзее; пер. с англ. - М. : Эксмо, 2016. - 320 с.; 84x108/32. - (Лучшее из лучшего. Книги лауреатов мировых литературных премий). - 16+. - ISBN 978-5-699-83123-4 (в пер., в суперобл.)</t>
  </si>
  <si>
    <t>"Детство Иисуса" - шестнадцатый по счету роман Кутзее. Наделавший немало шума еще до выхода в свет, он всерьез озадачил критиков во всем мире. Это роман-наваждение, каждое слово которого настолько многозначно, что автор, по его словам, предпочел бы издать его "с чистой обложкой и с чистым титулом", чтобы можно было обнаружить заглавие лишь в конце книги. Полная символов, зашифрованных смыслов, аллегорическая сказка о детстве, безусловно, заинтригует читателей.</t>
  </si>
  <si>
    <t>Волкова, С.</t>
  </si>
  <si>
    <t>Джентельмены и снеговики : рассказы / С. Волкова. - 2017, М. : Детская литература. - (Лауреаты Международного конкурса имени Сергея Михалкова). - ISBN 978-5-08-005703-8 (в пер.)</t>
  </si>
  <si>
    <t>978-5-08-005703-8</t>
  </si>
  <si>
    <t>та книга о детстве. Детстве твоих мамы и папы, бабушек и дедушек и даже прабабушек и прадедушек. Прочтя девять рассказов, объединенных общей идеей, ты можешь представить себе, какими твои родные были в детстве. Так ли уж отличались они от тебя? Похожие увлечения, страхи, преодоления, вопросы...
А еще эта книга - об истории нашей страны, увиденной глазами ребенка.</t>
  </si>
  <si>
    <t>Дорога к небу. Поэзия и проза  лауреатов и номинантов Патриаршей литературной премии / А. Ткачев, Е. Пащенко, Ю. Кублановский, А. Сегень. - М. : Вече, 2016. - 464 с.; 84x108/32. - 14+. - ISBN 978-5-4444-5272-1 (в пер.). - ISBN 978-5-91173-475-6. - ISBN 97</t>
  </si>
  <si>
    <t>М. : Вече</t>
  </si>
  <si>
    <t>978-5-905889-84-4</t>
  </si>
  <si>
    <t>В 2015 году исполняется 5 лет уникальной в своем роде Патриаршей литературной премии, созданной для сохранения и продолжения традиций великой русской литературы и поощрения писателей, внесших особый вклад в укрепление духовных и нравственных ценностей нашей культуры.
В юбилейный сборник вошли произведения писателей - лауреатов и номинантов премии 2011-2015 гг. Написанные прекрасным языком, серьезные и веселые, лирические и наполненные теплым юмором, они не оставят читателей равнодушными. Книга будет интересна для широкого круга читателей.</t>
  </si>
  <si>
    <t>14+</t>
  </si>
  <si>
    <t>Барнет, Г.</t>
  </si>
  <si>
    <t>Его кровавый проект/ Г. Барнет ; пер. с англ. - М. : Эксмо, 2017. - 352 с.; 84x108/32. - (Букеровская премия. Обладатели и номинанты). - 16+. - ISBN 978-5-699-98002-4 (в пер., в суперобл.)</t>
  </si>
  <si>
    <t>978-5-699-98002-4</t>
  </si>
  <si>
    <t>Шотландия, 1869 год. Жуткое тройное убийство, происшедшее в отдаленной сельской общине в Хайленде, закончилось арестом 17-летнего юноши по имени Родрик Макрей. Из его личных дневников абсолютно ясно, что он виновен в этом преступлении. Но они же привлекли к себе внимание лучших юристов и психиатров страны, стремящихся выяснить, что именно заставило Макрея совершить этот чудовищный акт насилия. Безумен ли он? Впрочем, для суда дело уже фактически решено. И один лишь адвокат, изо всех сил старающийся спасти своего подопечного, стоит сейчас между Родриком и виселицей…</t>
  </si>
  <si>
    <t>Букеровская премия. Обладатели и номинанты</t>
  </si>
  <si>
    <t>детектив,приключения</t>
  </si>
  <si>
    <t>Флэнаган, Р.</t>
  </si>
  <si>
    <t>Желание : роман/ Р. Флэнаган ; пер. с англ. - М. : Эксмо, 2017. - 288 с.; 84x108/32. - (Лучшее из лучшего. Книги лауреатов мировых литературных премий). - 18+. - ISBN 978-5-699-91225-4 (в пер., в суперобл.)</t>
  </si>
  <si>
    <t>978-5-699-91225-4</t>
  </si>
  <si>
    <t>1850-е годы. Далекие земли Тасмании объяты пожаром колонизации. Последние из свирепых племен, так долго сражавшихся с белыми, на грани вымирания. Несчастная сирота Матинна оказывается в семье Джейн и Джона Франклин. Супруги уверены, что им удастся сделать из дикарки настоящую леди - строгая дисциплина, несомненно, должна помочь им.
А тем временем Чарльз Диккенс теряет голову от молоденькой актрисы. И ни девять детей, ни жена - ничто не может помешать писателю отдаться новому чувству. 
Отныне Желание правит жизнями этих людей. И только время покажет, как далеко оно может завести.</t>
  </si>
  <si>
    <t>За горами, за лесами / А. Турханов. - М. : Летская литература, 2017. - 209 с.; 60x90/16. - (Лауреаты Международного конкурса имени Сергея Михалкова). - 12+. - ISBN 978-5-08-005792-2 (пер.)</t>
  </si>
  <si>
    <t>978-5-08-005792-2</t>
  </si>
  <si>
    <t>(В далёкой сибирской деревеньке Лёшка узнает, каково это, заблудившись в тайге, оказаться один на один с Природой, без привычных благ цивилизации)</t>
  </si>
  <si>
    <t>Медведев, В.Н.</t>
  </si>
  <si>
    <t>Заххок / В.Н. Медведев. - М. : ArsisBooks, 2017. - 460 с.; 60x90/16. - ISBN 978-5-904155-64-3 (в пер.)</t>
  </si>
  <si>
    <t>М. : ArsisBooks</t>
  </si>
  <si>
    <t>978-5-904155-64-3</t>
  </si>
  <si>
    <t>Свифт, Г.</t>
  </si>
  <si>
    <t>Земля воды/ Г. Свифт ; пер. с англ. - М. : Эксмо, 2017. - 512 с.; 84x108/32. - (Лучшее из лучшего. Книги лауреатов мировых литературных премий). - 16+. - ISBN 978-5-699-97326-2 (в пер., в суперобл.)</t>
  </si>
  <si>
    <t>978-5-699-97326-2</t>
  </si>
  <si>
    <t>"Земля воды" - самое известное произведение Грэма Свифта, которое в 1992 году экранизировал Стивен Джилленхол, один из режиссеров культового сериала "Твин Пикс".
В романе букеровского лауреата речь пойдет о судьбе человека - простого учителя, который хочет оставить память о себе в сердцах своих подопечных. Человеческий век короток, а от прошлого не скрыться за стенами школы, и Том Крик прекрасно понимает это. Перед ним стоит сложная задача: честно рассказать о собственной жизни, полной страха и сомнений. Вот только найдутся ли люди, готовые его слушать?</t>
  </si>
  <si>
    <t>Садулаев, Г.</t>
  </si>
  <si>
    <t>Иван Ауслендер : роман на пальмовых листьях / Г. Садулаев. - М. : АСТ/Редакция Елены Шубиной, 2017. - 416 с.; 84x108/32. - (Проза нашего времени). - 16+. - ISBN 978-5-17-099146-4 (в пер.)</t>
  </si>
  <si>
    <t>М. : АСТ/Редакция Елены Шубиной</t>
  </si>
  <si>
    <t>978-5-17-099146-4</t>
  </si>
  <si>
    <t>"Иван Ауслендер", новый роман Германа Садулаева, талантливого постмодерниста, финалиста премий "Русский Букер", "Национальный бестселлер", "Большая книга", - это полный сарказма и неожиданного тонкого лиризма интеллектуальный палп-фикшн о 2010-х годах, русской интеллигенции и поиске себя. Средних лет университетский преподаватель поневоле оказывается втянутым в политику: митинги, белые ленты, "честные" выборы… На смену мнимому чувству свободы вскоре приходит разочарование, и он, подобно известным литературным героям, пускается в путешествие по России и Европе, которое может стать последним…</t>
  </si>
  <si>
    <t>Назар, С.</t>
  </si>
  <si>
    <t>Игры разума. История жизни Джона Нэша, гениального математика и лауреата Нобелевской премии/ С. Назар ; пер.с англ. - М. : АСТ : CORPUS, 2017. - 752 с.; 60x90/16 + вкл. 16 л. ч/б фотоил. - (Библиотека фонда "Эволюция"). - ISBN 978-5-17-096158-0 (в пер.)</t>
  </si>
  <si>
    <t>М. : АСТ : CORPUS</t>
  </si>
  <si>
    <t>978-5-17-096158-0</t>
  </si>
  <si>
    <t>Эту книгу российские читатели ждут давно. Биография нобелевского лауреата Джона Нэша, математика, чью творческую деятельность на 30 с лишним лет прерывала шизофрения, вышла в США в 1998 году, была номинирована на Пулитцеровскую премию и переведена на 30 языков, а ее экранизация получила четырех "Оскаров". В книге научные достижения Нэша и его личная история описаны гораздо подробнее, чем в фильме, причем читателя ждет немало сюрпризов: жизнь, как всегда, куда сложнее кино.
Захватывающее погружение в загадочный мир математики и трагедию безумия.
Саймон Сингх, The New York Times Book Review
Книга Сильвии Назар - не просто биография Джона Нэша, математика и экономиста, одного из самых интересных и влиятельных учёных ХХ века. Эта книга одновременно - образец современной научной биографии и исключительно увлекательное чтение.
Константин Сонин, профессор Чикагского университета и НИУ Высшая школа экономики</t>
  </si>
  <si>
    <t>Библиотека фонда "Эволюция"</t>
  </si>
  <si>
    <t>Вуд, Г.С.</t>
  </si>
  <si>
    <t>Идея Америки. Размышления о рождении США/ Г.С. Вуд ; пер. с англ. - М. : Весь Мир, 2016. - 384 с.; 60x90/16. - (Лауреат Пулитцеровской премии). - ISBN 978-5-7777-0648-5 (в пер.)</t>
  </si>
  <si>
    <t>М. : Весь Мир</t>
  </si>
  <si>
    <t>978-5-7777-0648-5</t>
  </si>
  <si>
    <t>Книга включает как уже публиковавшиеся в США, так и новые статьи Гордона С. Вуда, посвященные ключевым проблемам формования Соединенных Штатов в последние десятилетия XVIII в. Магистральной является мысль, что Американская революция не была просто антиколониальной войной, но способствовала оформлению цивилизационных основ США. Первостепенное внимание уделено становлению национальной ментальности, ее политических черт, среди которых важными стали приоритет гражданского общества и правового государства, приверженность конституционализму и компромиссам, экономической свободе и конкуренции, равенству возможностей. Раскрыта связь идеологии Американской революции с европейским Просвещением, как и наличие в ней различных течений: от республиканско-демократического до умеренно монархического. Показано наличие в национальной ментальности с самого начала мессианского архетипа, веры в исключительность Америки и ее предназначение распространять свой национальный опыт в мире. Книга дает цельное пре</t>
  </si>
  <si>
    <t>Лауреат Пулитцеровской премии</t>
  </si>
  <si>
    <t>Ковалев, В.И.</t>
  </si>
  <si>
    <t>История техники (Лауреат конкурса в номинации "Информационные технологии") : учебное пособие / В.И. Ковалев, А.Г. Схиртладзе и др.. - 2016, М. : ТНТ - ISBN 978-5-94178-316-8 (пер.)</t>
  </si>
  <si>
    <t>М. : ТНТ</t>
  </si>
  <si>
    <t>978-5-94178-316-8</t>
  </si>
  <si>
    <t>Учебное пособие освещает эволюцию техники от создания каменного топора до великих изобретений на рубеже ХIХ-ХХ веков в тесной связи как в социально-экономическим развитием общества, так и с достижениями науки. В работе рассмотрены важнейшие технические изобретения и приведены данные о выдающихся деятелях науки и техники. Пособие будет полезно преподавателям исторических дисциплин. а также широкому кругу читателей, которые интересуются вопросами развития техники.</t>
  </si>
  <si>
    <t>ПРИКЛАДНЫЕ НАУКИ.ТЕХНИКА.МЕДИЦИНА</t>
  </si>
  <si>
    <t>промышленность</t>
  </si>
  <si>
    <t>Шаргунов, С.</t>
  </si>
  <si>
    <t>Катаев. Погоня за вечной весной / С. Шаргунов. - М. : Молодая гвардия, 2017. - 672 с. : ил.; 60x100/16 + вкл. 8 л. ч/б фотоил. - (Жизнь замечательных людей. KUNST). - 16+. - ISBN 978-5-235-04012-0 (в пер.)</t>
  </si>
  <si>
    <t>М. : Молодая гвардия</t>
  </si>
  <si>
    <t>978-5-235-04012-0</t>
  </si>
  <si>
    <t>В книге представлена первая подробная биография выдающегося прозаика и поэта, тонкого мастера слова Валентина Петровича Катаева (1897-1986), лишенная идеологической предвзятости. Немногие знают, что писатель происходил из старинного священнического рода, среди его близких родственников были архиепископы - новомученики. Герой Соцтруда Катаев был в свое время белым офицером, учеником Бунина, сидел в расстрельном подвале Одесской губчека…Писателю Сергею Шаргунову, опиравшемуся на воспоминания, архивные документы, мемуарную и биографическую литературу, блестяще удалось воссоздать непростую, отчасти таинственную, тесно сплетенную с литературным творчеством жизнь Валентина Катаева - сложного и противоречивого человека, глубоко вовлеченного в исторические события ХХ века.</t>
  </si>
  <si>
    <t>Жизнь замечательных людей. KUNST</t>
  </si>
  <si>
    <t>60x100/16</t>
  </si>
  <si>
    <t>Фицджеральд, П.</t>
  </si>
  <si>
    <t>Книжная лавка / П. Фицджеральд. - 2017, М. : Эксмо. - (Лучшее из лучшего. Книги лауреатов мировых литературных премий). - ISBN 978-5-04-089035-4 (7БЦ)</t>
  </si>
  <si>
    <t>978-5-04-089035-4</t>
  </si>
  <si>
    <t>Когда мы были сиротами / К. Исигуро. - 2017, М. : Эксмо. - (Интеллектуальный бестселлер. Читает весь мир) - ISBN 978-5-699-19314-1 (в пер.)</t>
  </si>
  <si>
    <t>978-5-699-19314-1</t>
  </si>
  <si>
    <t>Известнейший детектив, интеллектуал Кристофер Бэнкс с детства мечтает раскрыть тайну исчезновения своих родителей - и наконец ему представляется возможность сделать это, в очень неспокойное время отправившись по маршруту Лондон - Шанхай. Однако расследование Кристофера и его экзотическое путешествие постепенно превращаются в странствие из Настоящего в Прошлое, из мира иллюзий - в мир жестокой реальности.</t>
  </si>
  <si>
    <t>филология,языкознание</t>
  </si>
  <si>
    <t>Драгунская, К.</t>
  </si>
  <si>
    <t>Колокольников - Подколокольный / К. Драгунская. - 2017, М. : Рипол классик. - ISBN 978-5-386-10155-8 (п)</t>
  </si>
  <si>
    <t>978-5-386-10155-8</t>
  </si>
  <si>
    <t>Драматургия</t>
  </si>
  <si>
    <t>п</t>
  </si>
  <si>
    <t>Пиперски, А.</t>
  </si>
  <si>
    <t>Конструирование языков: От эсперанто до дотракийского / А. Пиперски. - 2018, М. : Альпина нон-фикшн - (ПостНаука). - ISBN 978-5-91671-811-9 (Переплёт)</t>
  </si>
  <si>
    <t>Полковник Антошин, живущий в конце XXI века, полу­чает неожиданное задание - найти молодильные яблоки и узнать секрет вечной жизни. Для выполнения этой миссии он отправляется в далекое прошлое, где сталкивается с теми, кого считал вымыслом: Бабой Ягой, Лешим, Русалкой, ведьмами.
На пути к своей цели полковнику придется многое преодолеть, узнать много необычного о своей древней родине, увидеть, как жили предки. Помогать в этом опасном путешествии Антошину будет неожиданно обретенный юный друг Малко.
Для среднего и старшего школьного возраста.</t>
  </si>
  <si>
    <t>Лауреаты Международного конкурса им. С. Михалкова</t>
  </si>
  <si>
    <t>Кудрявцева, Т.</t>
  </si>
  <si>
    <t>Сотворение мира : [повести] / Т. Кудрявцева. - М. : Детская литература, 2017. - 152 с.; 60x90/16. - (Лауреаты Международного конкурса имени Сергея Михалкова). - 12+. - ISBN 978-5-08-005708-3 (в пер.)</t>
  </si>
  <si>
    <t>978-5-08-005708-3</t>
  </si>
  <si>
    <t>В этой обложкой разделяет почти 30 лет. Но город - тот же (Ленинград - Санкт-Петербург), возраст героев - тот же (13 лет, 7-й класс), проблемы школы, учителей и учеников очень схожи. Времена меняются, но что-то остается неизменным!
Первая повесть - история, произошедшая в школе в начале 90-х годов XX века. Героиня повести, Саша Румянцева, меняет свой взгляд на мир. Она будто заново рождается и открывает глаза, для нее происходит настоящее "Сотворение мира".
События второй повести происходят в наши дни. И эта "сказка-несказка", близкая к фэнтези, очень похожа на правду, но в то же время остается за гранью реальности. Главная героиня этой истории, Варвара Брусникина, помогает стать счастливыми и обрести гармонию всем вокруг с помощью чудо-прибора, изобретенного во Франции одной прекрасной герцогиней. Так "что там, за поворотом?"...</t>
  </si>
  <si>
    <t>Ахманаев, П.В.</t>
  </si>
  <si>
    <t>Сталинские премии / П.В. Ахманаев. - 2016, М. : Русские витязи. - ISBN 978-5-9907714-0-6</t>
  </si>
  <si>
    <t>М. : Русские витязи</t>
  </si>
  <si>
    <t>978-5-9907714-0-6</t>
  </si>
  <si>
    <t>70x100/8</t>
  </si>
  <si>
    <t>Дегтярёва,</t>
  </si>
  <si>
    <t>Степной ветер : (повесть) / Дегтярёва. - М. : Детская литература, 2016. - 313 с.; 60x90/16. - (Лауреаты Международного конкурса имени Сергея Михалкова). - 12+. - ISBN 978-5-08-005431-0 (в пер.)</t>
  </si>
  <si>
    <t>978-5-08-005431-0</t>
  </si>
  <si>
    <t>Все одиннадцать лет своей жизни Мишка Потапов прожил на хуторе, рядом с конезаводом своего отца, но лошадей, как ни странно, боялся и обходил их стороной. Зато хулиганить и находить приключения на свою голову умел виртуозно - можно сказать, в этом и был его главный талант. Но однажды отец привез молодого коня - белоснежного и озорного, как сам Мишка. И что-то изменилось в Потапыче: он начал медленно и трудно взрослеть...
Для среднего школьного возраста.</t>
  </si>
  <si>
    <t>Шипошина, Т.</t>
  </si>
  <si>
    <t>Тайна горы, или Портрет кузнечика : повесть/ Т. Шипошина; ил. Н. Курбановой. - М. : Детская литература, 2017. - 168 с. : ил.; 60x90/16. - (Лауреаты Международного конкурса имени Сергея Михалкова). - 12+. - ISBN 978-5-08-005723-6 (в пер.)</t>
  </si>
  <si>
    <t>978-5-08-005723-6</t>
  </si>
  <si>
    <t>Присутствие Тайны и Чуда в мире ощутили на примере собственной судьбы герои повести, поднявшиеся в поисках сокровищ на вершину горы в Крыму.</t>
  </si>
  <si>
    <t>Гиголашвили, М.</t>
  </si>
  <si>
    <t>Тайный год / М. Гиголашвили. - 2017, М. : АСТ. - (Большая проза). - ISBN 978-5-17-101291-5 (7БЦ)</t>
  </si>
  <si>
    <t>978-5-17-101291-5</t>
  </si>
  <si>
    <t>Большая проза</t>
  </si>
  <si>
    <t>Дилан, Б.</t>
  </si>
  <si>
    <t>Тарантул / Б. Дилан. - 2017, М. : Эксмо. - (Лучшее из лучшего. Книги лауреатов мировых литературных премий) - ISBN 978-5-699-94511-5 (7БЦ)</t>
  </si>
  <si>
    <t>978-5-699-94511-5</t>
  </si>
  <si>
    <t>О чем же поведает Боб Дилан в "Тарантуле"? С точностью ответить на этот вопрос не сможет даже внимательный читатель. Можно ли четко описать хаос, поток сознания, образы, рожденные в разгоряченной голове? А чувства - можно ли проделать подобное с ними? Глубокая трагичность восприятия и изощренная игра мысли по-настоящему привлекают в "Тарантуле" и в то же самое время не дают понять его до конца. Но критики и поклонники Дилана едины в одном - каждый найдет в этом страшном и одновременно смешном романе нечто свое.</t>
  </si>
  <si>
    <t>Сычёва, Л.</t>
  </si>
  <si>
    <t>Три власти : рассказы / Л. Сычёва. - М. : ИТРК, 2012. - 320 с. - 3000 экз. - ISBN 978-5-88010-288-4 (в пер.)</t>
  </si>
  <si>
    <t>М. : ИТРК</t>
  </si>
  <si>
    <t>978-5-88010-288-4</t>
  </si>
  <si>
    <t>Лидия Сычёва - одна из ярких представительниц современной русской прозы. Её литературный дебют состоялся в 1998 году в журнале "Новый мир", её книги "Предчувствие", "Вдвоём", "Уже и больные замуж повыходили" пользовались неизменным читательским интересом. Рассказы писателя переведены на немецкий, китайский, арабский и некоторые славянские языки.
В чём тайна загадочной русской души? Может быть, в том, что ею владеют не одна, а целых три власти? Новая книга Лидии Сычёвой - это вдохновенный и честный рассказ о поисках счастья, любви, красоты, гармонии и справедливости. Жаль, что не все дороги ведут к истине, а жизнь так трагична и коротка…</t>
  </si>
  <si>
    <t>Зайцева, О.</t>
  </si>
  <si>
    <t>Три шага из детства / О. Зайцева. - 2017, М. : Детская литература - (Лауреаты Международного конкурса имени Сергея Михалкова). - ISBN 978-5-08-005636-9 (Твердый переплет)</t>
  </si>
  <si>
    <t>978-5-08-005636-9</t>
  </si>
  <si>
    <t>Семья героини повести 13-летней Саши - женское царство. Бабушка до сих пор воспитывает взрослых дочерей, и они все вместе учат уму-разуму Сашу. Хотя временами кажется, что это она, строптивая и независимая, воспитывает их</t>
  </si>
  <si>
    <t>Твердый переплет</t>
  </si>
  <si>
    <t>Николаенко, А.</t>
  </si>
  <si>
    <t>Убить Бобрыкина. История одного убийства / А. Николаенко. - СПб. : Рипол классик, 2018. - 286 с. : ил.; 60x90/16. - 16+. - ISBN 978-5-386-10555-6 (пер.)</t>
  </si>
  <si>
    <t>СПб. : Рипол классик</t>
  </si>
  <si>
    <t>978-5-386-10555-6</t>
  </si>
  <si>
    <t>978-5-699-86238-2</t>
  </si>
  <si>
    <t>Узкая дорога на дальний север / Р. Флэнаган. - 2017, М. : Эксмо. - (Лучшее из лучшего. Книги лауреатов мировых литературных премий). - ISBN 978-5-699-86238-2 (7БЦ)</t>
  </si>
  <si>
    <t>Корниенко, Т.</t>
  </si>
  <si>
    <t>Херсонеситы : повесть / Т. Корниенко. - М. : Детская литература, 2016. - 369 с. : ил.; 60x90/16. - (Лауреаты Международного конкурса им. С. Михалкова). - 12+. - ISBN 978-5-08-005500-3 (в пер.)</t>
  </si>
  <si>
    <t>978-5-08-005500-3</t>
  </si>
  <si>
    <t>Больше двух тысяч лет назад на Крымском полуострове процветал могучий греческий город Херсонес. Там жил четырнадцатилетний мальчишка, не совсем обыкновенный, хотя и похожий на своих сверстников - такой же смелый, честный, спортивный, как многие молодые граждане Херсонеса. Отличался он только тем, что обладал даром ясновидения и хранил тайну, доверить которую смог лишь двадцать три века спустя нашему современнику - подростку из города Севастополя.</t>
  </si>
  <si>
    <t>Орлова-Маркграф, Н.</t>
  </si>
  <si>
    <t>Хочешь жить, Викентий? : из записок юного практиканта-медика/ Н. Орлова-Маркграф ; ил. Н. Спиренковой. - М. : Детская литература, 2017. - 224 с. : ил.; 60x90/16. - (Лауреаты Международного конкурса имени Сергея Михалкова). - 12+. - ISBN 978-5-08-005659-8</t>
  </si>
  <si>
    <t>978-5-08-005659-8</t>
  </si>
  <si>
    <t>С чем только не приходится сталкиваться на практике в больнице Сане Грибову и его друзьям, учащимся медицинского училища! Кажется, что вся человеческая жизнь, от рождения до смерти, во всех ее драматических и трагикомических проявлениях проходит перед их глазами...
Чем для героев книги станет их будущая профессия - призванием и служением или только средством к существованию, холодным и бесстрастным оказанием "медицинских услуг"?
Этот выбор юные медики делают уже сейчас, постигая азы профессии.
Для среднего и старшего школьного возраста.</t>
  </si>
  <si>
    <t>Хроники / Б. Дилан. - 2017, М. : Эксмо. - (Лучшее из лучшего. Книги лауреатов мировых литературных премий) - ISBN 978-5-699-94508-5 (7БЦ)</t>
  </si>
  <si>
    <t>978-5-699-94508-5</t>
  </si>
  <si>
    <t>В "Хрониках" Дилан рассказывает, как зарождалась легенда - первые записи, первые знакомства, первый успех, первая слава. Это рассказ о становлении Поэта: что на него повлияло и как он позже повлиял на всю американскую жизнь, не только литературную. Воспоминания музыканта позволят заглянуть в его творческую кухню и прочувствовать дух времени, когда музыканты-поэты собирали стадионы.</t>
  </si>
  <si>
    <t>искусство</t>
  </si>
  <si>
    <t>Художник зыбкого мира / К. Исигуро. - 2017, М. : Эксмо. - (Интеллектуальный бестселлер. Читает весь мир). - ISBN 978-5-699-24425-6 (7БЦ)</t>
  </si>
  <si>
    <t>978-5-699-24425-6</t>
  </si>
  <si>
    <t>Касьянова, Г.Ю.</t>
  </si>
  <si>
    <t>Ценовая политика: скидки, бонусы, премии, надбавки / Г.Ю. Касьянова. - 3-е изд., перераб. и доп. - 2016, М. : АБАК. - ISBN 978-5-9748-0497-7 (О)</t>
  </si>
  <si>
    <t>М. : АБАК</t>
  </si>
  <si>
    <t>978-5-9748-0497-7</t>
  </si>
  <si>
    <t>Бухгалтерский учет. Аудит</t>
  </si>
  <si>
    <t>О</t>
  </si>
  <si>
    <t>бухучет,аудит</t>
  </si>
  <si>
    <t>0 +</t>
  </si>
  <si>
    <t>Яновицкая, С.</t>
  </si>
  <si>
    <t>Что такое "люблю" / С. Яновицкая. - М. : АСТ, 2017. - 288 с.; 84x108/32. - (Гран-при премии "Рукопись года"). - 6+. - ISBN 978-5-17-103258-6 (в пер.)</t>
  </si>
  <si>
    <t>978-5-17-103258-6</t>
  </si>
  <si>
    <t>Приключение можно найти в любом месте - на скучном уроке, на тропическом острове или даже на детской площадке.
Ведь что такое приключение? Это нестись под горячим солнцем за горизонт, чувствовать ветер в волосах, верить в то, что все возможно, и никогда - слышишь, никогда - не сдаваться.</t>
  </si>
  <si>
    <t>Гран-при премии "Рукопись года"</t>
  </si>
  <si>
    <t>Школьные дни Иисуса/ Дж.М. Кутзее ; пер. с англ. - М. : Эксмо, 2017. - 320 с.; 84x108/32. - (Лучшее из лучшего. Книги лауреатов мировых литературных премий). - 16+. - ISBN 978-5-699-95969-3 (в пер., в суперобл.)</t>
  </si>
  <si>
    <t>978-5-699-95969-3</t>
  </si>
  <si>
    <t>В "Школьных днях Иисуса" речь пойдет о мальчике Давиде, собирающемся в школу. Он учится общаться с другими людьми, ищет свое место в этом мире. Писатель показывает проблемы взросления: что значит быть человеком, от чего нужно защищаться, что важнее - разум или чувства? Но роман Кутзее не пособие по воспитанию - он зашифровывает в простых житейских ситуациях целый мир. Мир, в котором должен появиться спаситель.
Вот только от кого или чего нужно спасаться?</t>
  </si>
  <si>
    <t>Мошфег, О.</t>
  </si>
  <si>
    <t>Эйлин/ О. Мошфег ; пер. с англ. - М. : Эксмо, 2017. - 288 с.; 84x108/32. - (Букеровская премия. Обладатели и номинанты). - 16+. - ISBN 978-5-699-95898-6 (в пер., в суперобл.)</t>
  </si>
  <si>
    <t>978-5-699-95898-6</t>
  </si>
  <si>
    <t>Эйлин Данлоп всегда считала себя несчастной и обиженной жизнью. Ее мать умерла после тяжелой болезни; отец, отставной полицейский в небольшом городке, стал алкоголиком, а старшая сестра бросила семью. Сама Эйлин, работая в тюрьме для подростков, в свободное время присматривала за своим полубезумным отцом. Часто она мечтала о том, как бросит все, уедет в Нью-Йорк и начнет новую жизнь. Однако мечты эти так и оставались пустыми фантазиями закомплексованной девушки. Но однажды в Рождество произошло то, что заставило Эйлин надеть мамино пальто, достать все свои сбережения, прихватить отцовский револьвер, запрыгнуть в старый семейный автомобиль - и бесследно исчезнуть...</t>
  </si>
  <si>
    <t>Президент убит, Москва в огне, режим пал, по Красной площади гарцует султан на белом коне. Что будет дальше, не знает никто, даже захватившие власть, ситуация меняется с каждым часом… В наступившем хаосе социолог Дмитрий Незлобин ищет своего сына, чтобы спасти от гибели. Но успеет ли, сможет ли?</t>
  </si>
  <si>
    <t>Джеймс, М.</t>
  </si>
  <si>
    <t>Краткая история семи убийств/ М. Джеймс ; пер. с англ. - М. : Эксмо, 2016. - 688 с.; 60x90/16. - (Обладатель Букеровской премии 2015 года). - 18+. - ISBN 978-5-699-91304-6 (в пер., в суперобл.)</t>
  </si>
  <si>
    <t>978-5-699-91304-6</t>
  </si>
  <si>
    <t>3 декабря 1976 года. Ямайка на пороге гражданской войны, а в гетто Кингстона льется кровь. В этот день "король регги" Боб Марли готовился к грандиозному концерту, призванному ослабить напряжение в ямайском обществе. Внезапно семеро стрелков, вооруженных автоматическим оружием, вломились к нему в дом и буквально изрешетили всё вокруг. Певец выжил - и даже провел концерт, несмотря на ранения в грудь и руку. Но неясные, темные слухи об этом покушении еще долго будоражили весь мир…
О чем: Произведение, принесшее его автору, Марлону Джеймсу, Букеровскую премию и сделавшее его первым ямайским писателем, удостоенным такой награды. Эту книгу, поражающую монументальностью и значимостью событий, можно полноправно назвать жемчужиной творчества Марлона Джеймса. Действие романа начинается 3 декабря 1976 года, когда Ямайка стоит на пороге гражданской войны, а в гетто Кингстона происходит трагедия. Боб Марли готовится к концерту, который должен ослабить напряжение в ямайском обществе, но внезапно се</t>
  </si>
  <si>
    <t>Обладатель Букеровской премии 2015 года</t>
  </si>
  <si>
    <t>Щепоткин, В.И.</t>
  </si>
  <si>
    <t>Крик совы перед концом сезона / В.И. Щепоткин. - М. : Русский мир, 2016. - 608 с. - ISBN 978-5-89577-206-5</t>
  </si>
  <si>
    <t>М. : Русский мир</t>
  </si>
  <si>
    <t>978-5-89577-206-5</t>
  </si>
  <si>
    <t>Можно ли разрушить Российскую Федерацию на десяток мелких, враждующих между собой квазигосударств, зависимых от сохраняющих свою целостность держав Запада и Америки? Можно. Если внимательно прочитать роман В. Щепоткна "Крик совы перед концом сезона" и использовать драматический "опыт" Советского Союза, его тогдашних руководителей, целеустремленную работу иностранных спецслужб.</t>
  </si>
  <si>
    <t>Лампа Мафусаила, или Крайняя битва чекистов с масонами : большой полифонический нарратив / В.О. Пелевин. - М. : Эксмо, 2016. - 416 с.; 84x108/32. - 18+. - ISBN 978-5-699-91778-5 (в пер.)</t>
  </si>
  <si>
    <t>978-5-699-91778-5</t>
  </si>
  <si>
    <t>Как известно, сложное международное положение нашей страны объясняется острым конфликтом российского руководства с мировым масонством. Но мало кому понятны корни этого противостояния, его финансовая подоплека и оккультный смысл.
Гибридный роман В. Пелевина срывает покровы молчания с этой тайны, попутно разъясняя в простой и доступной форме главные вопросы мировой политики, экономики, культуры и антропогенеза.
В центре повествования - три поколения дворянской семьи Можайских, служащие Отчизне в XIX, XX и XI веках.</t>
  </si>
  <si>
    <t>Данилкин, Л.А.</t>
  </si>
  <si>
    <t>Ленин: Пантократор солнечных пылинок / Л.А. Данилкин. - М. : Молодая гвардия, 2017. - 784 с.; 60x100/16. - 16+. - ISBN 978-5-235-03985-8 (в пер.)</t>
  </si>
  <si>
    <t>978-5-235-03985-8</t>
  </si>
  <si>
    <t>Ленин был великий велосипедист, философ, путешественник, шутник, спортсмен и криптограф. Кем он не был, так это приятным собеседником, но если Бог там, на небесах, захочет обсудить за шахматами политику и последние новости - с кем еще, кроме Ленина, ему разговаривать?
Рассказывать о Ленине - все равно что рассказывать истории "Тысячи и одной ночи". Кроме магии и тайн, во всех этих историях есть логика: железные "если… - то…". Если верим, что Ленин в одиночку устроил в России революцию - то вынуждены верить, что он в одиночку прекратил Мировую войну. Если считаем Ленина взломавшим Историю хакером - должны допустить, что История несовершенна и нуждается в созидательном разрушении.
Если отказываемся от Ленина потому же, почему некоторых профессоров математики не пускают в казино: они слишком часто выигрывают - то и сами не хотим победить, да еще оказываемся на стороне владельцев казино, а не тех, кто хотел бы превратить их заведения в районные дома пионеров. Снесите все статуи и запрети</t>
  </si>
  <si>
    <t>Кулешова, С.</t>
  </si>
  <si>
    <t>Литейный мост / С. Кулешова. - М. : Летская литература, 2017. - 281 с.; 60x90/16. - (Лауреаты Международного конкурса имени Сергея Михалкова). - 12+. - ISBN 978-5-08-005705-2 (пер.)</t>
  </si>
  <si>
    <t>978-5-08-005705-2</t>
  </si>
  <si>
    <t>(Непростой выбор предстоит сделать девятиклассникам гимназии для одаренных детей: где продолжить образование и строить жизнь - в родной стране или за границей?)</t>
  </si>
  <si>
    <t>Гептинг, К.Л.</t>
  </si>
  <si>
    <t>Лицей 2017 / К.Л. Гептинг, В.Н. Косогов и др.. - 2017, М. : АСТ. - ISBN 978-5-17-982408-4 (7БЦ)</t>
  </si>
  <si>
    <t>978-5-17-982408-4</t>
  </si>
  <si>
    <t>Лучшие пьесы 2015 : сборник. - М. : Лайвбук, 2016. - 464 с.; 60x90/16. - ("Действующие лица": премия за достижения в области драматургии). - 18+. - ISBN 978-5-9907254-1-6 (пер.)</t>
  </si>
  <si>
    <t>М. : Лайвбук</t>
  </si>
  <si>
    <t>978-5-9907254-1-6</t>
  </si>
  <si>
    <t>Раз в год вручается премия «Действующие лица». В ней принимают участие молодые и опытные драматурги со всей России, в конце года объявляются имена победителей, а пьесы, выбранные жюри, публикуются в книге.</t>
  </si>
  <si>
    <t>"Действующие лица": премия за достижения в области драматургии</t>
  </si>
  <si>
    <t>Карпова, Н.В.</t>
  </si>
  <si>
    <t>Маркетинг (Лауреат конкурса на лучшую научную книгу) : учебное пособие / Н.В. Карпова. - 2-е изд., перераб. и доп. - 2017, М. : ТНТ - ISBN 978-5-94178-132-4 (в пер.)</t>
  </si>
  <si>
    <t>978-5-94178-132-4</t>
  </si>
  <si>
    <t>В учебном пособии рассматривается комплекс вопросов, раскрывающих теоретические основы маркетинга, особенности окружающей среды, сущность маркетинговой информации и маркетинговых исследований. Анализируются рыночные возможности фирмы, включая процесс управления маркетингом, рынок конечных потребителей и организаций, исследование товарных рынков, сегментирование рынка и выбор целевого сегмента. Основное внимание уделяется маркетинг-миксу фирмы, включая товар и товарную политику, качество и конкурентоспособность товаров, ценовую политику, товародвижение и дистрибуцию, маркетинговые коммуникации, планирование и контроль в маркетинговой деятельности, в том числе стратегическое планирование в маркетинге и международный маркетинг. Учебное пособие предназначено для студентов вузов, обучающимся по направлениям подготовки: "Маркетинг", "Менеджмент", "Коммерция (торговое дело), "Реклама", "Экономика", а также для слушателей системы дополнительного образования и повышения квалификации.</t>
  </si>
  <si>
    <t>экономика,управление,финансы</t>
  </si>
  <si>
    <t>Лессинг, Д.</t>
  </si>
  <si>
    <t>Марта Квест : роман/ Д. Лессинг; пер. с англ. - М. : Эксмо, 2016. - 416 с. : ил.; 84x108/32. - (Лучшее из лучшего. Книги лауреатов мировых литературных премий). - 16+. - ISBN 978-5-699-90378-8 (в пер., в суперобл.)</t>
  </si>
  <si>
    <t>978-5-699-90378-8</t>
  </si>
  <si>
    <t>Марта Квест, молодая романтичная идеалистка, бунтует против сложившегося монотонного уклада жизни. Ей хочется читать взахлеб, мечтать о несбыточном и танцевать до упаду. Ей хочется дать волю инстинктам в поисках мужчины своей мечты. "Марта Квест" - роман, переведенный на все европейские языки и выдержавший несколько десятков изданий. Книга, принесшая Дорис Лессинг, нобелевскому лауреату по литературе за 2007 год, мировую известность</t>
  </si>
  <si>
    <t>Медленный человек/ Дж.М. Кутзее ; пер. с англ. - М. : Эксмо, 2016. - 352 с.; 84x108/32. - (Лучшее из лучшего. Книги лауреатов мировых литературных премий). - 16+. - ISBN 978-5-699-89726-1 (в пер., в суперобл.)</t>
  </si>
  <si>
    <t>978-5-699-89726-1</t>
  </si>
  <si>
    <t>Пол Реймент, герой романа, на полной скорости летящий по жизни и берущий от нее по максимуму, внезапно на одном из поворотов судьбы превращается из "человека-ракеты" в "человека-улитку", которого медленно затягивают в себя зыбучие пески одиночества. И лишь любовь, спасительная соломинка, способна не дать ему навсегда расстаться с миром живых людей. Вот только цена этой любви бывает чересчур высока...</t>
  </si>
  <si>
    <t>Не отпускай меня/ К. Исигуро. - М. : Эксмо, 2018. - 352 с. : ил.; 84x108/32. - (Лучшее из лучшего. Книги лауреатов мировых литературных премий). - 16+. - ISBN 978-5-699-93416-4 (в пер. в суперобл.)</t>
  </si>
  <si>
    <t>978-5-699-93416-4</t>
  </si>
  <si>
    <t>Тридцатилетняя Кэти вспоминает свое детство в привилегированной школе Хейлшем, полное странных недомолвок, половинчатых откровений и подспудной угрозы. Она словно путешествует во времени, остро чувствуя произошедшие вокруг изменения, и рассказывает о том, что случилось. "Не отпускай меня" - это не просто история любви, дружбы и памяти, это предельное овеществление метафоры "служить всей жизнью". А еще это роман-притча о настоящем и прошлом, вызывающий душевное смятение и боль. Боль, которая исцелит, но останется с вами надолго после прочтения.</t>
  </si>
  <si>
    <t>Слаповский, А.</t>
  </si>
  <si>
    <t>Неизвестность. Роман века. 1917-2017 / А. Слаповский. - М. : АСТ/Редакция Елены Шубиной, 2017. - 510 с.; 84x108/32. - (Новая русская классика). - 16+. - ISBN 978-5-17-102529-8 (в пер.)</t>
  </si>
  <si>
    <t>978-5-17-102529-8</t>
  </si>
  <si>
    <t>Алексей Слаповский (р. 1957) – писатель и драматург, финалист премий «Русский Букер» и «Большая книга», автор романов «Я – не я», «День денег», «Синдром феникса», «Победительница», «Они», «Гений» и многих других. Каждая новая книга Слаповского – эксперимент над жанром, собой и читателем.
Книга «Неизвестность» носит подзаголовок «роман века» – события охватывают ровно сто лет 1917–2017. Сто лет неизвестности.
Это история одного рода – в дневниках, письмах, документах, рассказах и диалогах.
Причудливы судьбы героев: крестьянин, герой Первой мировой и Гражданской войн, угодил в жернова НКВД; его сын хотел стать летчиком и танкистом, но пошел на службу в этот самый НКВД; внук-художник мечтал о чистом творчестве, но его поглотил рекламный бизнес, а его юная дочь обучает житейской мудрости свою бабушку, бывшую горячую комсомолку.
«Каждое поколение начинает жить словно заново, получая в наследство то единственное, что у нас постоянно, – череду перемен с непредсказуемым результатом».
Алек</t>
  </si>
  <si>
    <t>Новая русская классика</t>
  </si>
  <si>
    <t>Неизвестный террорист : роман/ Р. Флэнаган ; пер. с англ. - М. : Эксмо, 2017. - 448 с.; 84x108/32. - (Лучшее из лучшего. Книги лауреатов мировых литературных премий). - 18+. - ISBN 978-5-699-93460-7 (в пер., в суперобл.)</t>
  </si>
  <si>
    <t>978-5-699-93460-7</t>
  </si>
  <si>
    <t>Что бы вы сделали, если бы однажды проснулись и обнаружили, что стали самым разыскиваемым человеком в стране? Джина Дэвис жила обычной жизнью, ходила на работу, мечтала о собственном доме. Но все это было до встречи с Тариком. Загадочный незнакомец, ночь, проведенная вместе, пробуждение - и вот она уже пособница террориста. В одно мгновение Джина теряет и друзей, и близких. Однако шанс выпутаться из столь сложной ситуации у нее все еще есть. Вот только как им воспользоваться, если окружающие уже вынесли ей смертный приговор?</t>
  </si>
  <si>
    <t>Ноктюрны: пять историй о музыке и сумерках / К. Исигуро. - 2017, М. : Эксмо. - (Интеллектуальный бестселлер. Читает весь мир). - ISBN 978-5-699-42030-8 (7БЦ)</t>
  </si>
  <si>
    <t>978-5-699-42030-8</t>
  </si>
  <si>
    <t>Малышев, И.</t>
  </si>
  <si>
    <t>Номах / И. Малышев. - 2017, М. : Лимбус-Пресс. - ISBN 978-5-8370-0841-2</t>
  </si>
  <si>
    <t>М. : Лимбус-Пресс</t>
  </si>
  <si>
    <t>978-5-8370-0841-2</t>
  </si>
  <si>
    <t>М. : Альпина Паблишер</t>
  </si>
  <si>
    <t>Остаток дня / К. Исигуро. - 2017, М. : Эксмо. - (Интеллектуальный бестселлер. Читает весь мир). - ISBN 978-5-699-21553-9 (7БЦ)</t>
  </si>
  <si>
    <t>978-5-699-21553-9</t>
  </si>
  <si>
    <t>Вознесенская, Ю.Н.</t>
  </si>
  <si>
    <t>Паломничество Ланселота / Ю. Вознесенская. - 2016, М. : Вече. - (Номинанты Патриаршей литер-ной премии). - ISBN 978-5-4444-0692-2</t>
  </si>
  <si>
    <t>978-5-4444-0692-2</t>
  </si>
  <si>
    <t>“Паломничество Ланселота” – продолжение фантастического романа “Путь Кассандры”, действие которого происходит в недалеком будущем. Европейские государства после экологической  катастрофы объединились под властью президента, называющего себя “Спасителем и мессией”. Планетянин Ланс отправляется в паломничество на далекий остров Иерусалим, чтобы получить исцеление от “Мессии”. Исцеление страждущих происходит в главной резиденции – новой Вавилонской Башне. 
Следуя за героями книги, мы по-иному начинаем понимать известные, но так и не узнанные по-настоящему любовь, веру, добро...</t>
  </si>
  <si>
    <t>Номинанты Патриаршей литер-ной премии</t>
  </si>
  <si>
    <t>фантастика</t>
  </si>
  <si>
    <t>Рубанов, А.В.</t>
  </si>
  <si>
    <t>Патриот : роман / А.В. Рубанов. - М. : АСТ/Редакция Елены Шубиной, 2017. - 512 с.; 84x108/32. - (Новая русская классика). - 18+. - ISBN 978-5-17-101811-5 (в пер.)</t>
  </si>
  <si>
    <t>978-5-17-101811-5</t>
  </si>
  <si>
    <t>Андрей Рубанов — автор книг "Сажайте, и вырастет", "Стыдные подвиги", "Психодел", "Готовься к войне" и других. Финалист премий "Национальный бестселлер" и "Большая книга". Главный герой романа "Патриот" Сергей Знаев — эксцентричный бизнесмен, в прошлом успешный банкир "из новых", ныне — банкрот. Его сегодняшняя реальность – долги, ссоры со старыми друзьями, воспоминания… Вдруг обнаруживается сын, о существовании которого он даже не догадывался. Сергей тешит себя мыслью, что в один прекрасный день он отправится на войну, где "всё всерьез", но вместо этого оказывается на другой части света…</t>
  </si>
  <si>
    <t>Ермаков, О.Н.</t>
  </si>
  <si>
    <t>Песнь тунгуса / О.Н. Ермаков. - М. : Время, 2017. - 480 с.; 70x108/32. - (Самое время!). - 2000 экз. - ISBN 978-5-9691-1608-5 (в пер.)</t>
  </si>
  <si>
    <t>М. : Время</t>
  </si>
  <si>
    <t>978-5-9691-1608-5</t>
  </si>
  <si>
    <t>Магический мир природы рядом, но так ли просто в него проникнуть? Это возможно, если есть проводник. Таким проводником для горожанина и вчерашнего школьника, а теперь лесника на байкальском заповедном берегу, становится эвенк Мальчакитов, правнук великой шаманки. Его несправедливо обвиняют в поджоге, он бежит из кутузки и двести километров пробирается по тайге - примерно так и происходили прежде таежные драмы призвания будущих шаманов. Воображаемая родовая река Мальчакитова Энгдекит протекает между жизнью и смертью. Несет она свои воды и между домиками, населенными отшельниками-учеными, мечтающими о заповеднике нового типа, в котором сохранялись бы не только звери и птицы, но и его работники - трудяги и созерцатели, начертавшие на своем знамени девиз нестяжательства. Обтекаемая рекой Энгдекит, стоит на берегу гора Бедного Света, где ткут свой извечный диалог Адам и Ева. Пара орланов, кабарга и медведь - тоже герои этой книги, получившие в ней право голоса. И эти голоса вместе с голосам</t>
  </si>
  <si>
    <t>Самое время!</t>
  </si>
  <si>
    <t>70x108/32</t>
  </si>
  <si>
    <t>Сальников, А.Б.</t>
  </si>
  <si>
    <t>Петровы в гриппе и вокруг него / А.Б. Сальников. - 2017, М. : АСТ. - (Класс!ное чтение). - ISBN 978-5-17-106570-6 (7БЦ)</t>
  </si>
  <si>
    <t>978-5-17-106570-6</t>
  </si>
  <si>
    <t>Класс!ное чтение</t>
  </si>
  <si>
    <t>классическая проза</t>
  </si>
  <si>
    <t>Погребенный великан / К. Исигуро. - 2017, М. : Эксмо. - (Лучшее из лучшего. Книги лауреатов мировых литературных премий). - ISBN 978-5-04-090522-5 (7БЦ)</t>
  </si>
  <si>
    <t>978-5-04-090522-5</t>
  </si>
  <si>
    <t>историко-документальная проза</t>
  </si>
  <si>
    <t>Кенжеев, Б.</t>
  </si>
  <si>
    <t>Позднее : книга стихов / Б. Кенжеев. - 2016, М. : Геликон Плюс. - (Лауреат премии В. Сирина (Набокова) поэт из Монреаля). - ISBN 978-5-00098-075-0 (пер.)</t>
  </si>
  <si>
    <t>М. : Геликон Плюс</t>
  </si>
  <si>
    <t>978-5-00098-075-0</t>
  </si>
  <si>
    <t>Этим сборником продолжается серия "Лауреаты премии В. Сирина (Набокова)" литературного альманаха мировой русскоязычной диаспоры "Под небом единым" и серии "Библиотека Всемирного клуба петребуржцев".</t>
  </si>
  <si>
    <t>Лауреат премии В. Сирина (Набокова) поэт из Монреаля</t>
  </si>
  <si>
    <t>поэзия</t>
  </si>
  <si>
    <t>Доцук, Д.</t>
  </si>
  <si>
    <t>Поход к двум водопадам : повесть/ Д. Доцук; ил. Н. Клименко. - М. : Детская литература, 2017. - 169 с. : ил.; 603x90/16. - (Лауреаты Международного конкурса имени Сергея Михалкова). - 12+. - ISBN 978-5-08-005693-2 (в пер.)</t>
  </si>
  <si>
    <t>978-5-08-005693-2</t>
  </si>
  <si>
    <t>Восьмой класс - это почти стая, мальчики и девочки - два соседствующих клана со своими вожаками. Вырваться из этого омута и изменить все вокруг помогают музыка и сказки.
Вера хочет вырваться из этого омута, который затягивает и заставляет действовать по своим законам. Она прячется за музыкой и сказками, которые сочиняет. И неожиданно именно эти увлечения помогают ей изменить всё вокруг.</t>
  </si>
  <si>
    <t>603x90/16</t>
  </si>
  <si>
    <t>Бир, Г.</t>
  </si>
  <si>
    <t>Псы войны: пробуждение Ареса : роман/ Г. Бир ; пер. с англ. - М. : АСТ, 2016. - 320 с.; 84x108/32. - (Фантастика. Пять премий Nebula. Две премии Hugo). - 16+. - ISBN 978-5-17-086779-0 (в пер.)</t>
  </si>
  <si>
    <t>978-5-17-086779-0</t>
  </si>
  <si>
    <t>Стоило землянам заступиться за своих покровителей, инопланетную расу гуру, как началась полномасштабная война… И враг - убийцы-антаги - уже вышли на орбиту Марса.
Майкл Венн, космодесантник, переживший несколько яростных атак, вынужден скрываться на поверхности Красной планеты. Без оружия, без пищи и воды, без малейшей надежды.
Заброшенная шахта с разветвленными ходами стала временным убежищем горстки храбрецов, со всех сторон окруженных превосходящими силами противника.
Это конец?
Но Майкл внезапно обретает в шахте знания, которые могут изменить ход войны и заставить землян взглянуть по-новому на инопланетных врагов и друзей.</t>
  </si>
  <si>
    <t>Фантастика. Пять премий Nebula. Две премии Hugo</t>
  </si>
  <si>
    <t>Ленковская, Е.Э.</t>
  </si>
  <si>
    <t>Реставратор птичьих гнезд : повесть / Е. Ленковская. - М. : Детская литература, 2017. - 161 с. : ил.; 60x90/16. - (Лауреаты Международного конкурса имени Сергея Михалкова). - 12+. - ISBN 978-5-08-005702-1 (в пер.)</t>
  </si>
  <si>
    <t>978-5-08-005702-1</t>
  </si>
  <si>
    <t>Старшеклассника Германа родители отправили на лето в алтайскую деревню к дальним родственникам. Мечтательный и творческий парень занимается граффити, фотографирует, рисует и с интересом наблюдает за природой, фантазируя о новых архитектурных формах. В деревне он впервые видит своего троюродного брата Николку, который много лет назад попал в страшную аварию и после неё будто остался в детстве. Сначала Герке тяжело общаться с ним, но постепенно братья сближаются и становятся друзьями. Вокруг них происходят удивительные вещи, случаются неожиданные встречи и совпадения. А Герману даже удаётся заработать, разрисовывая автобусные остановки. Правда, до конца он так и не может определиться, в чём же его истинное призвание: может быть, стать хранителем острова в океане или реставратором птичьих гнёзд - есть и такие редкие профессии на свете...
Но именно поездка в алтайскую деревню неожиданно помогает Герману обрести себя, понять своё предназначение.</t>
  </si>
  <si>
    <t>Варламова, Д.</t>
  </si>
  <si>
    <t>С ума сойти!Путеводитель по психическим расстройствам для жителя большого города / Д. Варламова, А. Зайниев. - 2018, М. : Альпина Паблишер. - ISBN 978-5-9614-6743-7 (обложка)</t>
  </si>
  <si>
    <t>978-5-9614-6743-7</t>
  </si>
  <si>
    <t>обложка</t>
  </si>
  <si>
    <t>психология социальная</t>
  </si>
  <si>
    <t>Энг, Т.</t>
  </si>
  <si>
    <t>Сад вечерних туманов/ Т. Энг ; пер. с англ. - М. : Эксмо, 2017. - 512 с.; 84x108/32. - (Лучшее из лучшего. Книги лауреатов мировых литературных премий). - 18+. - ISBN 978-5-699-98355-1 (в пер. в суперобл.)</t>
  </si>
  <si>
    <t>978-5-699-98355-1</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</si>
</sst>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quot;р.&quot;"/>
  </numFmts>
  <fonts count="25">
    <font>
      <sz val="10"/>
      <name val="Arial Cyr"/>
      <family val="0"/>
    </font>
    <font>
      <u val="single"/>
      <sz val="10"/>
      <color indexed="12"/>
      <name val="Courier New"/>
      <family val="0"/>
    </font>
    <font>
      <u val="single"/>
      <sz val="10"/>
      <color indexed="36"/>
      <name val="Arial Cyr"/>
      <family val="0"/>
    </font>
    <font>
      <b/>
      <sz val="8"/>
      <name val="Arial Cyr"/>
      <family val="2"/>
    </font>
    <font>
      <sz val="8"/>
      <name val="Arial Cyr"/>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name val="Arial Cyr"/>
      <family val="2"/>
    </font>
    <font>
      <sz val="12"/>
      <name val="Arial Cyr"/>
      <family val="2"/>
    </font>
    <font>
      <b/>
      <sz val="10"/>
      <name val="Arial Cyr"/>
      <family val="2"/>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41"/>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8" borderId="0" applyNumberFormat="0" applyBorder="0" applyAlignment="0" applyProtection="0"/>
    <xf numFmtId="0" fontId="21" fillId="10"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12" fillId="3" borderId="1" applyNumberFormat="0" applyAlignment="0" applyProtection="0"/>
    <xf numFmtId="0" fontId="13" fillId="9" borderId="2" applyNumberFormat="0" applyAlignment="0" applyProtection="0"/>
    <xf numFmtId="0" fontId="14" fillId="9"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9" fillId="0" borderId="6" applyNumberFormat="0" applyFill="0" applyAlignment="0" applyProtection="0"/>
    <xf numFmtId="0" fontId="16" fillId="14" borderId="7" applyNumberFormat="0" applyAlignment="0" applyProtection="0"/>
    <xf numFmtId="0" fontId="5" fillId="0" borderId="0" applyNumberFormat="0" applyFill="0" applyBorder="0" applyAlignment="0" applyProtection="0"/>
    <xf numFmtId="0" fontId="11" fillId="10" borderId="0" applyNumberFormat="0" applyBorder="0" applyAlignment="0" applyProtection="0"/>
    <xf numFmtId="0" fontId="2" fillId="0" borderId="0" applyNumberFormat="0" applyFill="0" applyBorder="0" applyAlignment="0" applyProtection="0"/>
    <xf numFmtId="0" fontId="10" fillId="17" borderId="0" applyNumberFormat="0" applyBorder="0" applyAlignment="0" applyProtection="0"/>
    <xf numFmtId="0" fontId="18"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7" borderId="0" applyNumberFormat="0" applyBorder="0" applyAlignment="0" applyProtection="0"/>
  </cellStyleXfs>
  <cellXfs count="14">
    <xf numFmtId="0" fontId="0" fillId="0" borderId="0" xfId="0" applyAlignment="1">
      <alignment/>
    </xf>
    <xf numFmtId="0" fontId="3" fillId="0" borderId="0" xfId="0" applyFont="1" applyFill="1" applyAlignment="1">
      <alignment/>
    </xf>
    <xf numFmtId="0" fontId="4" fillId="0" borderId="10" xfId="0" applyFont="1" applyBorder="1" applyAlignment="1">
      <alignment/>
    </xf>
    <xf numFmtId="0" fontId="4" fillId="0" borderId="0" xfId="0" applyFont="1" applyAlignment="1">
      <alignment/>
    </xf>
    <xf numFmtId="0" fontId="3" fillId="18" borderId="10" xfId="0" applyFont="1" applyFill="1" applyBorder="1" applyAlignment="1">
      <alignment/>
    </xf>
    <xf numFmtId="0" fontId="3" fillId="19" borderId="10" xfId="0" applyFont="1" applyFill="1" applyBorder="1" applyAlignment="1">
      <alignment/>
    </xf>
    <xf numFmtId="4" fontId="4" fillId="19" borderId="10" xfId="0" applyNumberFormat="1" applyFont="1" applyFill="1" applyBorder="1" applyAlignment="1">
      <alignment horizontal="right"/>
    </xf>
    <xf numFmtId="0" fontId="4" fillId="0" borderId="10" xfId="0" applyFont="1" applyBorder="1" applyAlignment="1">
      <alignment wrapText="1"/>
    </xf>
    <xf numFmtId="0" fontId="22" fillId="18" borderId="10" xfId="0" applyFont="1" applyFill="1" applyBorder="1" applyAlignment="1">
      <alignment wrapText="1"/>
    </xf>
    <xf numFmtId="0" fontId="23" fillId="0" borderId="10" xfId="0" applyFont="1" applyBorder="1" applyAlignment="1">
      <alignment vertical="top" wrapText="1"/>
    </xf>
    <xf numFmtId="0" fontId="23" fillId="0" borderId="0" xfId="0" applyFont="1" applyAlignment="1">
      <alignment wrapText="1"/>
    </xf>
    <xf numFmtId="0" fontId="24" fillId="18" borderId="10" xfId="0" applyFont="1" applyFill="1" applyBorder="1" applyAlignment="1">
      <alignment/>
    </xf>
    <xf numFmtId="172" fontId="0" fillId="0" borderId="10" xfId="0" applyNumberFormat="1" applyFont="1" applyBorder="1" applyAlignment="1">
      <alignment horizontal="right"/>
    </xf>
    <xf numFmtId="0" fontId="0"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92"/>
  <sheetViews>
    <sheetView tabSelected="1" zoomScalePageLayoutView="0" workbookViewId="0" topLeftCell="A1">
      <pane ySplit="1" topLeftCell="BM2" activePane="bottomLeft" state="frozen"/>
      <selection pane="topLeft" activeCell="A1" sqref="A1"/>
      <selection pane="bottomLeft" activeCell="C79" sqref="C79"/>
    </sheetView>
  </sheetViews>
  <sheetFormatPr defaultColWidth="9.00390625" defaultRowHeight="12.75"/>
  <cols>
    <col min="1" max="1" width="14.75390625" style="3" customWidth="1"/>
    <col min="2" max="2" width="14.625" style="3" customWidth="1"/>
    <col min="3" max="3" width="69.375" style="10" customWidth="1"/>
    <col min="4" max="4" width="16.875" style="3" customWidth="1"/>
    <col min="5" max="5" width="8.375" style="3" customWidth="1"/>
    <col min="6" max="6" width="9.375" style="3" customWidth="1"/>
    <col min="7" max="7" width="16.75390625" style="3" customWidth="1"/>
    <col min="8" max="8" width="10.625" style="13" customWidth="1"/>
    <col min="9" max="10" width="10.625" style="3" customWidth="1"/>
    <col min="11" max="11" width="95.125" style="3" customWidth="1"/>
    <col min="12" max="12" width="34.25390625" style="3" customWidth="1"/>
    <col min="13" max="13" width="9.125" style="3" customWidth="1"/>
    <col min="14" max="14" width="15.875" style="3" customWidth="1"/>
    <col min="15" max="16" width="22.00390625" style="3" customWidth="1"/>
    <col min="17" max="16384" width="9.125" style="3" customWidth="1"/>
  </cols>
  <sheetData>
    <row r="1" spans="1:19" s="1" customFormat="1" ht="12.75" customHeight="1">
      <c r="A1" s="4" t="s">
        <v>55</v>
      </c>
      <c r="B1" s="4" t="s">
        <v>46</v>
      </c>
      <c r="C1" s="8" t="s">
        <v>45</v>
      </c>
      <c r="D1" s="4" t="s">
        <v>40</v>
      </c>
      <c r="E1" s="4" t="s">
        <v>38</v>
      </c>
      <c r="F1" s="4" t="s">
        <v>36</v>
      </c>
      <c r="G1" s="4" t="s">
        <v>41</v>
      </c>
      <c r="H1" s="11" t="s">
        <v>54</v>
      </c>
      <c r="I1" s="5" t="s">
        <v>52</v>
      </c>
      <c r="J1" s="5" t="s">
        <v>53</v>
      </c>
      <c r="K1" s="4" t="s">
        <v>39</v>
      </c>
      <c r="L1" s="4" t="s">
        <v>42</v>
      </c>
      <c r="M1" s="4" t="s">
        <v>43</v>
      </c>
      <c r="N1" s="4" t="s">
        <v>44</v>
      </c>
      <c r="O1" s="4" t="s">
        <v>47</v>
      </c>
      <c r="P1" s="4" t="s">
        <v>48</v>
      </c>
      <c r="Q1" s="4" t="s">
        <v>49</v>
      </c>
      <c r="R1" s="4" t="s">
        <v>50</v>
      </c>
      <c r="S1" s="4" t="s">
        <v>51</v>
      </c>
    </row>
    <row r="2" spans="1:19" ht="30">
      <c r="A2" s="2">
        <v>502874187</v>
      </c>
      <c r="B2" s="2" t="s">
        <v>56</v>
      </c>
      <c r="C2" s="9" t="s">
        <v>57</v>
      </c>
      <c r="D2" s="2" t="s">
        <v>58</v>
      </c>
      <c r="E2" s="2">
        <v>2017</v>
      </c>
      <c r="F2" s="2">
        <v>240</v>
      </c>
      <c r="G2" s="2" t="s">
        <v>59</v>
      </c>
      <c r="H2" s="12">
        <v>514</v>
      </c>
      <c r="I2" s="6"/>
      <c r="J2" s="6">
        <f aca="true" t="shared" si="0" ref="J2:J33">H2*I2</f>
        <v>0</v>
      </c>
      <c r="K2" s="2" t="s">
        <v>60</v>
      </c>
      <c r="L2" s="2"/>
      <c r="M2" s="2" t="s">
        <v>61</v>
      </c>
      <c r="N2" s="2" t="s">
        <v>62</v>
      </c>
      <c r="O2" s="2" t="s">
        <v>63</v>
      </c>
      <c r="P2" s="2" t="s">
        <v>64</v>
      </c>
      <c r="Q2" s="2"/>
      <c r="R2" s="2">
        <v>0.3</v>
      </c>
      <c r="S2" s="2" t="s">
        <v>65</v>
      </c>
    </row>
    <row r="3" spans="1:19" ht="46.5" customHeight="1">
      <c r="A3" s="2">
        <v>502982325</v>
      </c>
      <c r="B3" s="2" t="s">
        <v>66</v>
      </c>
      <c r="C3" s="9" t="s">
        <v>67</v>
      </c>
      <c r="D3" s="2" t="s">
        <v>68</v>
      </c>
      <c r="E3" s="2">
        <v>2017</v>
      </c>
      <c r="F3" s="2">
        <v>416</v>
      </c>
      <c r="G3" s="2" t="s">
        <v>69</v>
      </c>
      <c r="H3" s="12">
        <v>1029</v>
      </c>
      <c r="I3" s="6"/>
      <c r="J3" s="6">
        <f t="shared" si="0"/>
        <v>0</v>
      </c>
      <c r="K3" s="7" t="s">
        <v>70</v>
      </c>
      <c r="L3" s="2" t="s">
        <v>71</v>
      </c>
      <c r="M3" s="2" t="s">
        <v>61</v>
      </c>
      <c r="N3" s="2" t="s">
        <v>62</v>
      </c>
      <c r="O3" s="2" t="s">
        <v>63</v>
      </c>
      <c r="P3" s="2" t="s">
        <v>64</v>
      </c>
      <c r="Q3" s="2"/>
      <c r="R3" s="2">
        <v>0.4</v>
      </c>
      <c r="S3" s="2" t="s">
        <v>65</v>
      </c>
    </row>
    <row r="4" spans="1:19" ht="60">
      <c r="A4" s="2">
        <v>502988706</v>
      </c>
      <c r="B4" s="2" t="s">
        <v>72</v>
      </c>
      <c r="C4" s="9" t="s">
        <v>73</v>
      </c>
      <c r="D4" s="2" t="s">
        <v>74</v>
      </c>
      <c r="E4" s="2">
        <v>2017</v>
      </c>
      <c r="F4" s="2">
        <v>216</v>
      </c>
      <c r="G4" s="2" t="s">
        <v>75</v>
      </c>
      <c r="H4" s="12">
        <v>350</v>
      </c>
      <c r="I4" s="6"/>
      <c r="J4" s="6">
        <f t="shared" si="0"/>
        <v>0</v>
      </c>
      <c r="K4" s="2" t="s">
        <v>76</v>
      </c>
      <c r="L4" s="2" t="s">
        <v>77</v>
      </c>
      <c r="M4" s="2" t="s">
        <v>78</v>
      </c>
      <c r="N4" s="2" t="s">
        <v>62</v>
      </c>
      <c r="O4" s="2" t="s">
        <v>63</v>
      </c>
      <c r="P4" s="2" t="s">
        <v>64</v>
      </c>
      <c r="Q4" s="2"/>
      <c r="R4" s="2"/>
      <c r="S4" s="2" t="s">
        <v>79</v>
      </c>
    </row>
    <row r="5" spans="1:19" ht="45">
      <c r="A5" s="2">
        <v>502416489</v>
      </c>
      <c r="B5" s="2" t="s">
        <v>80</v>
      </c>
      <c r="C5" s="9" t="s">
        <v>81</v>
      </c>
      <c r="D5" s="2" t="s">
        <v>82</v>
      </c>
      <c r="E5" s="2">
        <v>2016</v>
      </c>
      <c r="F5" s="2">
        <v>112</v>
      </c>
      <c r="G5" s="2" t="s">
        <v>83</v>
      </c>
      <c r="H5" s="12">
        <v>508</v>
      </c>
      <c r="I5" s="6"/>
      <c r="J5" s="6">
        <f t="shared" si="0"/>
        <v>0</v>
      </c>
      <c r="K5" s="2" t="s">
        <v>84</v>
      </c>
      <c r="L5" s="2"/>
      <c r="M5" s="2" t="s">
        <v>85</v>
      </c>
      <c r="N5" s="2" t="s">
        <v>62</v>
      </c>
      <c r="O5" s="2" t="s">
        <v>86</v>
      </c>
      <c r="P5" s="2" t="s">
        <v>87</v>
      </c>
      <c r="Q5" s="2"/>
      <c r="R5" s="2"/>
      <c r="S5" s="2"/>
    </row>
    <row r="6" spans="1:19" ht="45">
      <c r="A6" s="2">
        <v>502987781</v>
      </c>
      <c r="B6" s="2" t="s">
        <v>88</v>
      </c>
      <c r="C6" s="9" t="s">
        <v>89</v>
      </c>
      <c r="D6" s="2" t="s">
        <v>68</v>
      </c>
      <c r="E6" s="2">
        <v>2017</v>
      </c>
      <c r="F6" s="2">
        <v>640</v>
      </c>
      <c r="G6" s="2" t="s">
        <v>90</v>
      </c>
      <c r="H6" s="12">
        <v>451</v>
      </c>
      <c r="I6" s="6"/>
      <c r="J6" s="6">
        <f t="shared" si="0"/>
        <v>0</v>
      </c>
      <c r="K6" s="2" t="s">
        <v>91</v>
      </c>
      <c r="L6" s="2" t="s">
        <v>92</v>
      </c>
      <c r="M6" s="2" t="s">
        <v>61</v>
      </c>
      <c r="N6" s="2" t="s">
        <v>93</v>
      </c>
      <c r="O6" s="2" t="s">
        <v>63</v>
      </c>
      <c r="P6" s="2"/>
      <c r="Q6" s="2"/>
      <c r="R6" s="2"/>
      <c r="S6" s="2" t="s">
        <v>79</v>
      </c>
    </row>
    <row r="7" spans="1:19" ht="60">
      <c r="A7" s="2">
        <v>502748670</v>
      </c>
      <c r="B7" s="2" t="s">
        <v>94</v>
      </c>
      <c r="C7" s="9" t="s">
        <v>95</v>
      </c>
      <c r="D7" s="2" t="s">
        <v>96</v>
      </c>
      <c r="E7" s="2">
        <v>2017</v>
      </c>
      <c r="F7" s="2">
        <v>304</v>
      </c>
      <c r="G7" s="2" t="s">
        <v>97</v>
      </c>
      <c r="H7" s="12">
        <v>626</v>
      </c>
      <c r="I7" s="6"/>
      <c r="J7" s="6">
        <f t="shared" si="0"/>
        <v>0</v>
      </c>
      <c r="K7" s="2"/>
      <c r="L7" s="2"/>
      <c r="M7" s="2"/>
      <c r="N7" s="2" t="s">
        <v>98</v>
      </c>
      <c r="O7" s="2" t="s">
        <v>99</v>
      </c>
      <c r="P7" s="2" t="s">
        <v>100</v>
      </c>
      <c r="Q7" s="2"/>
      <c r="R7" s="2">
        <v>0.42</v>
      </c>
      <c r="S7" s="2"/>
    </row>
    <row r="8" spans="1:19" ht="70.5" customHeight="1">
      <c r="A8" s="2">
        <v>502753651</v>
      </c>
      <c r="B8" s="2" t="s">
        <v>101</v>
      </c>
      <c r="C8" s="9" t="s">
        <v>102</v>
      </c>
      <c r="D8" s="2" t="s">
        <v>68</v>
      </c>
      <c r="E8" s="2">
        <v>2017</v>
      </c>
      <c r="F8" s="2">
        <v>320</v>
      </c>
      <c r="G8" s="2" t="s">
        <v>103</v>
      </c>
      <c r="H8" s="12">
        <v>630</v>
      </c>
      <c r="I8" s="6"/>
      <c r="J8" s="6">
        <f t="shared" si="0"/>
        <v>0</v>
      </c>
      <c r="K8" s="7" t="s">
        <v>104</v>
      </c>
      <c r="L8" s="2" t="s">
        <v>105</v>
      </c>
      <c r="M8" s="2" t="s">
        <v>61</v>
      </c>
      <c r="N8" s="2" t="s">
        <v>106</v>
      </c>
      <c r="O8" s="2" t="s">
        <v>63</v>
      </c>
      <c r="P8" s="2" t="s">
        <v>64</v>
      </c>
      <c r="Q8" s="2"/>
      <c r="R8" s="2">
        <v>0.34</v>
      </c>
      <c r="S8" s="2" t="s">
        <v>65</v>
      </c>
    </row>
    <row r="9" spans="1:19" ht="52.5" customHeight="1">
      <c r="A9" s="2">
        <v>502767719</v>
      </c>
      <c r="B9" s="2" t="s">
        <v>107</v>
      </c>
      <c r="C9" s="9" t="s">
        <v>108</v>
      </c>
      <c r="D9" s="2" t="s">
        <v>109</v>
      </c>
      <c r="E9" s="2">
        <v>2017</v>
      </c>
      <c r="F9" s="2">
        <v>104</v>
      </c>
      <c r="G9" s="2" t="s">
        <v>110</v>
      </c>
      <c r="H9" s="12">
        <v>518</v>
      </c>
      <c r="I9" s="6"/>
      <c r="J9" s="6">
        <f t="shared" si="0"/>
        <v>0</v>
      </c>
      <c r="K9" s="7" t="s">
        <v>111</v>
      </c>
      <c r="L9" s="2"/>
      <c r="M9" s="2" t="s">
        <v>112</v>
      </c>
      <c r="N9" s="2" t="s">
        <v>62</v>
      </c>
      <c r="O9" s="2" t="s">
        <v>113</v>
      </c>
      <c r="P9" s="2" t="s">
        <v>114</v>
      </c>
      <c r="Q9" s="2"/>
      <c r="R9" s="2">
        <v>0.22</v>
      </c>
      <c r="S9" s="2" t="s">
        <v>115</v>
      </c>
    </row>
    <row r="10" spans="1:19" ht="65.25" customHeight="1">
      <c r="A10" s="2">
        <v>502980245</v>
      </c>
      <c r="B10" s="2" t="s">
        <v>116</v>
      </c>
      <c r="C10" s="9" t="s">
        <v>117</v>
      </c>
      <c r="D10" s="2" t="s">
        <v>68</v>
      </c>
      <c r="E10" s="2">
        <v>2017</v>
      </c>
      <c r="F10" s="2">
        <v>256</v>
      </c>
      <c r="G10" s="2" t="s">
        <v>118</v>
      </c>
      <c r="H10" s="12">
        <v>469</v>
      </c>
      <c r="I10" s="6"/>
      <c r="J10" s="6">
        <f t="shared" si="0"/>
        <v>0</v>
      </c>
      <c r="K10" s="7" t="s">
        <v>119</v>
      </c>
      <c r="L10" s="2" t="s">
        <v>105</v>
      </c>
      <c r="M10" s="2" t="s">
        <v>61</v>
      </c>
      <c r="N10" s="2" t="s">
        <v>106</v>
      </c>
      <c r="O10" s="2" t="s">
        <v>63</v>
      </c>
      <c r="P10" s="2" t="s">
        <v>64</v>
      </c>
      <c r="Q10" s="2"/>
      <c r="R10" s="2">
        <v>0.29</v>
      </c>
      <c r="S10" s="2" t="s">
        <v>79</v>
      </c>
    </row>
    <row r="11" spans="1:19" ht="65.25" customHeight="1">
      <c r="A11" s="2">
        <v>502989029</v>
      </c>
      <c r="B11" s="2" t="s">
        <v>120</v>
      </c>
      <c r="C11" s="9" t="s">
        <v>121</v>
      </c>
      <c r="D11" s="2" t="s">
        <v>122</v>
      </c>
      <c r="E11" s="2">
        <v>2018</v>
      </c>
      <c r="F11" s="2">
        <v>32</v>
      </c>
      <c r="G11" s="2" t="s">
        <v>123</v>
      </c>
      <c r="H11" s="12">
        <v>536</v>
      </c>
      <c r="I11" s="6"/>
      <c r="J11" s="6">
        <f t="shared" si="0"/>
        <v>0</v>
      </c>
      <c r="K11" s="7" t="s">
        <v>124</v>
      </c>
      <c r="L11" s="2" t="s">
        <v>125</v>
      </c>
      <c r="M11" s="2" t="s">
        <v>126</v>
      </c>
      <c r="N11" s="2" t="s">
        <v>106</v>
      </c>
      <c r="O11" s="2" t="s">
        <v>113</v>
      </c>
      <c r="P11" s="2" t="s">
        <v>114</v>
      </c>
      <c r="Q11" s="2"/>
      <c r="R11" s="2"/>
      <c r="S11" s="2" t="s">
        <v>115</v>
      </c>
    </row>
    <row r="12" spans="1:19" ht="60">
      <c r="A12" s="2">
        <v>502427877</v>
      </c>
      <c r="B12" s="2" t="s">
        <v>101</v>
      </c>
      <c r="C12" s="9" t="s">
        <v>127</v>
      </c>
      <c r="D12" s="2" t="s">
        <v>68</v>
      </c>
      <c r="E12" s="2">
        <v>2016</v>
      </c>
      <c r="F12" s="2">
        <v>384</v>
      </c>
      <c r="G12" s="2" t="s">
        <v>128</v>
      </c>
      <c r="H12" s="12">
        <v>469</v>
      </c>
      <c r="I12" s="6"/>
      <c r="J12" s="6">
        <f t="shared" si="0"/>
        <v>0</v>
      </c>
      <c r="K12" s="2" t="s">
        <v>129</v>
      </c>
      <c r="L12" s="2" t="s">
        <v>105</v>
      </c>
      <c r="M12" s="2" t="s">
        <v>61</v>
      </c>
      <c r="N12" s="2" t="s">
        <v>130</v>
      </c>
      <c r="O12" s="2" t="s">
        <v>63</v>
      </c>
      <c r="P12" s="2" t="s">
        <v>64</v>
      </c>
      <c r="Q12" s="2"/>
      <c r="R12" s="2">
        <v>0.38</v>
      </c>
      <c r="S12" s="2" t="s">
        <v>65</v>
      </c>
    </row>
    <row r="13" spans="1:19" ht="45">
      <c r="A13" s="2">
        <v>502753634</v>
      </c>
      <c r="B13" s="2" t="s">
        <v>131</v>
      </c>
      <c r="C13" s="9" t="s">
        <v>132</v>
      </c>
      <c r="D13" s="2" t="s">
        <v>68</v>
      </c>
      <c r="E13" s="2">
        <v>2017</v>
      </c>
      <c r="F13" s="2">
        <v>256</v>
      </c>
      <c r="G13" s="2" t="s">
        <v>133</v>
      </c>
      <c r="H13" s="12">
        <v>316</v>
      </c>
      <c r="I13" s="6"/>
      <c r="J13" s="6">
        <f t="shared" si="0"/>
        <v>0</v>
      </c>
      <c r="K13" s="2" t="s">
        <v>134</v>
      </c>
      <c r="L13" s="2" t="s">
        <v>135</v>
      </c>
      <c r="M13" s="2" t="s">
        <v>136</v>
      </c>
      <c r="N13" s="2" t="s">
        <v>62</v>
      </c>
      <c r="O13" s="2" t="s">
        <v>63</v>
      </c>
      <c r="P13" s="2" t="s">
        <v>64</v>
      </c>
      <c r="Q13" s="2"/>
      <c r="R13" s="2">
        <v>0.25</v>
      </c>
      <c r="S13" s="2" t="s">
        <v>65</v>
      </c>
    </row>
    <row r="14" spans="1:19" ht="60">
      <c r="A14" s="2">
        <v>502429286</v>
      </c>
      <c r="B14" s="2" t="s">
        <v>137</v>
      </c>
      <c r="C14" s="9" t="s">
        <v>138</v>
      </c>
      <c r="D14" s="2" t="s">
        <v>139</v>
      </c>
      <c r="E14" s="2">
        <v>2016</v>
      </c>
      <c r="F14" s="2">
        <v>114</v>
      </c>
      <c r="G14" s="2" t="s">
        <v>140</v>
      </c>
      <c r="H14" s="12">
        <v>216</v>
      </c>
      <c r="I14" s="6"/>
      <c r="J14" s="6">
        <f t="shared" si="0"/>
        <v>0</v>
      </c>
      <c r="K14" s="2" t="s">
        <v>141</v>
      </c>
      <c r="L14" s="2" t="s">
        <v>142</v>
      </c>
      <c r="M14" s="2" t="s">
        <v>143</v>
      </c>
      <c r="N14" s="2" t="s">
        <v>62</v>
      </c>
      <c r="O14" s="2" t="s">
        <v>113</v>
      </c>
      <c r="P14" s="2" t="s">
        <v>114</v>
      </c>
      <c r="Q14" s="2"/>
      <c r="R14" s="2">
        <v>0.24</v>
      </c>
      <c r="S14" s="2" t="s">
        <v>144</v>
      </c>
    </row>
    <row r="15" spans="1:19" ht="30">
      <c r="A15" s="2">
        <v>502748549</v>
      </c>
      <c r="B15" s="2" t="s">
        <v>145</v>
      </c>
      <c r="C15" s="9" t="s">
        <v>146</v>
      </c>
      <c r="D15" s="2" t="s">
        <v>147</v>
      </c>
      <c r="E15" s="2">
        <v>2017</v>
      </c>
      <c r="F15" s="2">
        <v>352</v>
      </c>
      <c r="G15" s="2" t="s">
        <v>148</v>
      </c>
      <c r="H15" s="12">
        <v>519</v>
      </c>
      <c r="I15" s="6"/>
      <c r="J15" s="6">
        <f t="shared" si="0"/>
        <v>0</v>
      </c>
      <c r="K15" s="2" t="s">
        <v>149</v>
      </c>
      <c r="L15" s="2" t="s">
        <v>150</v>
      </c>
      <c r="M15" s="2" t="s">
        <v>61</v>
      </c>
      <c r="N15" s="2" t="s">
        <v>93</v>
      </c>
      <c r="O15" s="2" t="s">
        <v>63</v>
      </c>
      <c r="P15" s="2" t="s">
        <v>64</v>
      </c>
      <c r="Q15" s="2"/>
      <c r="R15" s="2">
        <v>0.34</v>
      </c>
      <c r="S15" s="2" t="s">
        <v>79</v>
      </c>
    </row>
    <row r="16" spans="1:19" ht="45">
      <c r="A16" s="2">
        <v>502765339</v>
      </c>
      <c r="B16" s="2" t="s">
        <v>151</v>
      </c>
      <c r="C16" s="9" t="s">
        <v>152</v>
      </c>
      <c r="D16" s="2" t="s">
        <v>153</v>
      </c>
      <c r="E16" s="2">
        <v>2017</v>
      </c>
      <c r="F16" s="2">
        <v>704</v>
      </c>
      <c r="G16" s="2" t="s">
        <v>154</v>
      </c>
      <c r="H16" s="12">
        <v>495</v>
      </c>
      <c r="I16" s="6"/>
      <c r="J16" s="6">
        <f t="shared" si="0"/>
        <v>0</v>
      </c>
      <c r="K16" s="2"/>
      <c r="L16" s="2" t="s">
        <v>155</v>
      </c>
      <c r="M16" s="2"/>
      <c r="N16" s="2" t="s">
        <v>37</v>
      </c>
      <c r="O16" s="2" t="s">
        <v>63</v>
      </c>
      <c r="P16" s="2" t="s">
        <v>64</v>
      </c>
      <c r="Q16" s="2"/>
      <c r="R16" s="2">
        <v>0.58</v>
      </c>
      <c r="S16" s="2"/>
    </row>
    <row r="17" spans="1:19" ht="60">
      <c r="A17" s="2">
        <v>502769417</v>
      </c>
      <c r="B17" s="2" t="s">
        <v>156</v>
      </c>
      <c r="C17" s="9" t="s">
        <v>157</v>
      </c>
      <c r="D17" s="2" t="s">
        <v>139</v>
      </c>
      <c r="E17" s="2">
        <v>2017</v>
      </c>
      <c r="F17" s="2">
        <v>192</v>
      </c>
      <c r="G17" s="2" t="s">
        <v>158</v>
      </c>
      <c r="H17" s="12">
        <v>599</v>
      </c>
      <c r="I17" s="6"/>
      <c r="J17" s="6">
        <f t="shared" si="0"/>
        <v>0</v>
      </c>
      <c r="K17" s="2" t="s">
        <v>159</v>
      </c>
      <c r="L17" s="2" t="s">
        <v>142</v>
      </c>
      <c r="M17" s="2" t="s">
        <v>112</v>
      </c>
      <c r="N17" s="2" t="s">
        <v>160</v>
      </c>
      <c r="O17" s="2" t="s">
        <v>113</v>
      </c>
      <c r="P17" s="2" t="s">
        <v>114</v>
      </c>
      <c r="Q17" s="2"/>
      <c r="R17" s="2">
        <v>0.53</v>
      </c>
      <c r="S17" s="2" t="s">
        <v>115</v>
      </c>
    </row>
    <row r="18" spans="1:19" ht="60">
      <c r="A18" s="2">
        <v>502997751</v>
      </c>
      <c r="B18" s="2" t="s">
        <v>161</v>
      </c>
      <c r="C18" s="9" t="s">
        <v>162</v>
      </c>
      <c r="D18" s="2" t="s">
        <v>163</v>
      </c>
      <c r="E18" s="2">
        <v>2017</v>
      </c>
      <c r="F18" s="2">
        <v>280</v>
      </c>
      <c r="G18" s="2" t="s">
        <v>164</v>
      </c>
      <c r="H18" s="12">
        <v>476</v>
      </c>
      <c r="I18" s="6"/>
      <c r="J18" s="6">
        <f t="shared" si="0"/>
        <v>0</v>
      </c>
      <c r="K18" s="2" t="s">
        <v>165</v>
      </c>
      <c r="L18" s="2" t="s">
        <v>142</v>
      </c>
      <c r="M18" s="2" t="s">
        <v>112</v>
      </c>
      <c r="N18" s="2" t="s">
        <v>160</v>
      </c>
      <c r="O18" s="2" t="s">
        <v>113</v>
      </c>
      <c r="P18" s="2" t="s">
        <v>114</v>
      </c>
      <c r="Q18" s="2"/>
      <c r="R18" s="2"/>
      <c r="S18" s="2" t="s">
        <v>144</v>
      </c>
    </row>
    <row r="19" spans="1:19" ht="62.25" customHeight="1">
      <c r="A19" s="2">
        <v>502416875</v>
      </c>
      <c r="B19" s="2" t="s">
        <v>166</v>
      </c>
      <c r="C19" s="9" t="s">
        <v>167</v>
      </c>
      <c r="D19" s="2" t="s">
        <v>168</v>
      </c>
      <c r="E19" s="2">
        <v>2016</v>
      </c>
      <c r="F19" s="2">
        <v>233</v>
      </c>
      <c r="G19" s="2" t="s">
        <v>169</v>
      </c>
      <c r="H19" s="12">
        <v>385</v>
      </c>
      <c r="I19" s="6"/>
      <c r="J19" s="6">
        <f t="shared" si="0"/>
        <v>0</v>
      </c>
      <c r="K19" s="7" t="s">
        <v>170</v>
      </c>
      <c r="L19" s="2" t="s">
        <v>142</v>
      </c>
      <c r="M19" s="2" t="s">
        <v>112</v>
      </c>
      <c r="N19" s="2" t="s">
        <v>62</v>
      </c>
      <c r="O19" s="2" t="s">
        <v>113</v>
      </c>
      <c r="P19" s="2" t="s">
        <v>114</v>
      </c>
      <c r="Q19" s="2"/>
      <c r="R19" s="2">
        <v>0.4</v>
      </c>
      <c r="S19" s="2" t="s">
        <v>144</v>
      </c>
    </row>
    <row r="20" spans="1:19" ht="60">
      <c r="A20" s="2">
        <v>502997750</v>
      </c>
      <c r="B20" s="2" t="s">
        <v>171</v>
      </c>
      <c r="C20" s="9" t="s">
        <v>172</v>
      </c>
      <c r="D20" s="2" t="s">
        <v>163</v>
      </c>
      <c r="E20" s="2">
        <v>2017</v>
      </c>
      <c r="F20" s="2">
        <v>201</v>
      </c>
      <c r="G20" s="2" t="s">
        <v>173</v>
      </c>
      <c r="H20" s="12">
        <v>385</v>
      </c>
      <c r="I20" s="6"/>
      <c r="J20" s="6">
        <f t="shared" si="0"/>
        <v>0</v>
      </c>
      <c r="K20" s="2" t="s">
        <v>174</v>
      </c>
      <c r="L20" s="2" t="s">
        <v>142</v>
      </c>
      <c r="M20" s="2" t="s">
        <v>112</v>
      </c>
      <c r="N20" s="2" t="s">
        <v>160</v>
      </c>
      <c r="O20" s="2" t="s">
        <v>113</v>
      </c>
      <c r="P20" s="2" t="s">
        <v>114</v>
      </c>
      <c r="Q20" s="2"/>
      <c r="R20" s="2"/>
      <c r="S20" s="2" t="s">
        <v>144</v>
      </c>
    </row>
    <row r="21" spans="1:19" ht="45">
      <c r="A21" s="2">
        <v>502419399</v>
      </c>
      <c r="B21" s="2" t="s">
        <v>175</v>
      </c>
      <c r="C21" s="9" t="s">
        <v>176</v>
      </c>
      <c r="D21" s="2" t="s">
        <v>68</v>
      </c>
      <c r="E21" s="2">
        <v>2016</v>
      </c>
      <c r="F21" s="2">
        <v>320</v>
      </c>
      <c r="G21" s="2" t="s">
        <v>177</v>
      </c>
      <c r="H21" s="12">
        <v>453</v>
      </c>
      <c r="I21" s="6"/>
      <c r="J21" s="6">
        <f t="shared" si="0"/>
        <v>0</v>
      </c>
      <c r="K21" s="2"/>
      <c r="L21" s="2" t="s">
        <v>105</v>
      </c>
      <c r="M21" s="2" t="s">
        <v>61</v>
      </c>
      <c r="N21" s="2" t="s">
        <v>93</v>
      </c>
      <c r="O21" s="2" t="s">
        <v>178</v>
      </c>
      <c r="P21" s="2" t="s">
        <v>179</v>
      </c>
      <c r="Q21" s="2"/>
      <c r="R21" s="2"/>
      <c r="S21" s="2" t="s">
        <v>79</v>
      </c>
    </row>
    <row r="22" spans="1:19" ht="60">
      <c r="A22" s="2">
        <v>502303606</v>
      </c>
      <c r="B22" s="2" t="s">
        <v>175</v>
      </c>
      <c r="C22" s="9" t="s">
        <v>180</v>
      </c>
      <c r="D22" s="2" t="s">
        <v>68</v>
      </c>
      <c r="E22" s="2">
        <v>2016</v>
      </c>
      <c r="F22" s="2">
        <v>320</v>
      </c>
      <c r="G22" s="2" t="s">
        <v>177</v>
      </c>
      <c r="H22" s="12">
        <v>469</v>
      </c>
      <c r="I22" s="6"/>
      <c r="J22" s="6">
        <f t="shared" si="0"/>
        <v>0</v>
      </c>
      <c r="K22" s="2" t="s">
        <v>181</v>
      </c>
      <c r="L22" s="2" t="s">
        <v>105</v>
      </c>
      <c r="M22" s="2" t="s">
        <v>61</v>
      </c>
      <c r="N22" s="2" t="s">
        <v>106</v>
      </c>
      <c r="O22" s="2" t="s">
        <v>63</v>
      </c>
      <c r="P22" s="2" t="s">
        <v>64</v>
      </c>
      <c r="Q22" s="2"/>
      <c r="R22" s="2">
        <v>0.32</v>
      </c>
      <c r="S22" s="2" t="s">
        <v>79</v>
      </c>
    </row>
    <row r="23" spans="1:19" ht="45">
      <c r="A23" s="2">
        <v>502980402</v>
      </c>
      <c r="B23" s="2" t="s">
        <v>182</v>
      </c>
      <c r="C23" s="9" t="s">
        <v>183</v>
      </c>
      <c r="D23" s="2" t="s">
        <v>139</v>
      </c>
      <c r="E23" s="2">
        <v>2017</v>
      </c>
      <c r="F23" s="2">
        <v>353</v>
      </c>
      <c r="G23" s="2" t="s">
        <v>184</v>
      </c>
      <c r="H23" s="12">
        <v>461</v>
      </c>
      <c r="I23" s="6"/>
      <c r="J23" s="6">
        <f t="shared" si="0"/>
        <v>0</v>
      </c>
      <c r="K23" s="7" t="s">
        <v>185</v>
      </c>
      <c r="L23" s="2" t="s">
        <v>142</v>
      </c>
      <c r="M23" s="2" t="s">
        <v>112</v>
      </c>
      <c r="N23" s="2" t="s">
        <v>62</v>
      </c>
      <c r="O23" s="2" t="s">
        <v>113</v>
      </c>
      <c r="P23" s="2" t="s">
        <v>114</v>
      </c>
      <c r="Q23" s="2"/>
      <c r="R23" s="2">
        <v>0.56</v>
      </c>
      <c r="S23" s="2" t="s">
        <v>144</v>
      </c>
    </row>
    <row r="24" spans="1:19" ht="75">
      <c r="A24" s="2">
        <v>502296224</v>
      </c>
      <c r="B24" s="2"/>
      <c r="C24" s="9" t="s">
        <v>186</v>
      </c>
      <c r="D24" s="2" t="s">
        <v>187</v>
      </c>
      <c r="E24" s="2">
        <v>2016</v>
      </c>
      <c r="F24" s="2">
        <v>464</v>
      </c>
      <c r="G24" s="2" t="s">
        <v>188</v>
      </c>
      <c r="H24" s="12">
        <v>534</v>
      </c>
      <c r="I24" s="6"/>
      <c r="J24" s="6">
        <f t="shared" si="0"/>
        <v>0</v>
      </c>
      <c r="K24" s="7" t="s">
        <v>189</v>
      </c>
      <c r="L24" s="2"/>
      <c r="M24" s="2" t="s">
        <v>61</v>
      </c>
      <c r="N24" s="2"/>
      <c r="O24" s="2" t="s">
        <v>63</v>
      </c>
      <c r="P24" s="2" t="s">
        <v>64</v>
      </c>
      <c r="Q24" s="2"/>
      <c r="R24" s="2">
        <v>0.5</v>
      </c>
      <c r="S24" s="2" t="s">
        <v>190</v>
      </c>
    </row>
    <row r="25" spans="1:19" ht="60">
      <c r="A25" s="2">
        <v>502879216</v>
      </c>
      <c r="B25" s="2" t="s">
        <v>191</v>
      </c>
      <c r="C25" s="9" t="s">
        <v>192</v>
      </c>
      <c r="D25" s="2" t="s">
        <v>68</v>
      </c>
      <c r="E25" s="2">
        <v>2017</v>
      </c>
      <c r="F25" s="2">
        <v>352</v>
      </c>
      <c r="G25" s="2" t="s">
        <v>193</v>
      </c>
      <c r="H25" s="12">
        <v>361</v>
      </c>
      <c r="I25" s="6"/>
      <c r="J25" s="6">
        <f t="shared" si="0"/>
        <v>0</v>
      </c>
      <c r="K25" s="2" t="s">
        <v>194</v>
      </c>
      <c r="L25" s="2" t="s">
        <v>195</v>
      </c>
      <c r="M25" s="2" t="s">
        <v>61</v>
      </c>
      <c r="N25" s="2" t="s">
        <v>106</v>
      </c>
      <c r="O25" s="2" t="s">
        <v>63</v>
      </c>
      <c r="P25" s="2" t="s">
        <v>196</v>
      </c>
      <c r="Q25" s="2"/>
      <c r="R25" s="2">
        <v>0.37</v>
      </c>
      <c r="S25" s="2" t="s">
        <v>79</v>
      </c>
    </row>
    <row r="26" spans="1:19" ht="78.75">
      <c r="A26" s="2">
        <v>502765816</v>
      </c>
      <c r="B26" s="2" t="s">
        <v>197</v>
      </c>
      <c r="C26" s="9" t="s">
        <v>198</v>
      </c>
      <c r="D26" s="2" t="s">
        <v>68</v>
      </c>
      <c r="E26" s="2">
        <v>2017</v>
      </c>
      <c r="F26" s="2">
        <v>288</v>
      </c>
      <c r="G26" s="2" t="s">
        <v>199</v>
      </c>
      <c r="H26" s="12">
        <v>478</v>
      </c>
      <c r="I26" s="6"/>
      <c r="J26" s="6">
        <f t="shared" si="0"/>
        <v>0</v>
      </c>
      <c r="K26" s="7" t="s">
        <v>200</v>
      </c>
      <c r="L26" s="2" t="s">
        <v>105</v>
      </c>
      <c r="M26" s="2" t="s">
        <v>61</v>
      </c>
      <c r="N26" s="2" t="s">
        <v>106</v>
      </c>
      <c r="O26" s="2" t="s">
        <v>63</v>
      </c>
      <c r="P26" s="2" t="s">
        <v>64</v>
      </c>
      <c r="Q26" s="2"/>
      <c r="R26" s="2">
        <v>0.31</v>
      </c>
      <c r="S26" s="2" t="s">
        <v>65</v>
      </c>
    </row>
    <row r="27" spans="1:19" ht="60">
      <c r="A27" s="2">
        <v>502997752</v>
      </c>
      <c r="B27" s="2" t="s">
        <v>156</v>
      </c>
      <c r="C27" s="9" t="s">
        <v>201</v>
      </c>
      <c r="D27" s="2" t="s">
        <v>163</v>
      </c>
      <c r="E27" s="2">
        <v>2017</v>
      </c>
      <c r="F27" s="2">
        <v>209</v>
      </c>
      <c r="G27" s="2" t="s">
        <v>202</v>
      </c>
      <c r="H27" s="12">
        <v>431</v>
      </c>
      <c r="I27" s="6"/>
      <c r="J27" s="6">
        <f t="shared" si="0"/>
        <v>0</v>
      </c>
      <c r="K27" s="2" t="s">
        <v>203</v>
      </c>
      <c r="L27" s="2" t="s">
        <v>142</v>
      </c>
      <c r="M27" s="2" t="s">
        <v>112</v>
      </c>
      <c r="N27" s="2" t="s">
        <v>160</v>
      </c>
      <c r="O27" s="2" t="s">
        <v>113</v>
      </c>
      <c r="P27" s="2" t="s">
        <v>114</v>
      </c>
      <c r="Q27" s="2"/>
      <c r="R27" s="2"/>
      <c r="S27" s="2" t="s">
        <v>144</v>
      </c>
    </row>
    <row r="28" spans="1:19" ht="30">
      <c r="A28" s="2">
        <v>502982628</v>
      </c>
      <c r="B28" s="2" t="s">
        <v>204</v>
      </c>
      <c r="C28" s="9" t="s">
        <v>205</v>
      </c>
      <c r="D28" s="2" t="s">
        <v>206</v>
      </c>
      <c r="E28" s="2">
        <v>2017</v>
      </c>
      <c r="F28" s="2">
        <v>460</v>
      </c>
      <c r="G28" s="2" t="s">
        <v>207</v>
      </c>
      <c r="H28" s="12">
        <v>505</v>
      </c>
      <c r="I28" s="6"/>
      <c r="J28" s="6">
        <f t="shared" si="0"/>
        <v>0</v>
      </c>
      <c r="K28" s="2"/>
      <c r="L28" s="2"/>
      <c r="M28" s="2" t="s">
        <v>112</v>
      </c>
      <c r="N28" s="2" t="s">
        <v>62</v>
      </c>
      <c r="O28" s="2" t="s">
        <v>63</v>
      </c>
      <c r="P28" s="2" t="s">
        <v>64</v>
      </c>
      <c r="Q28" s="2"/>
      <c r="R28" s="2">
        <v>0.71</v>
      </c>
      <c r="S28" s="2"/>
    </row>
    <row r="29" spans="1:19" ht="67.5">
      <c r="A29" s="2">
        <v>502872461</v>
      </c>
      <c r="B29" s="2" t="s">
        <v>208</v>
      </c>
      <c r="C29" s="9" t="s">
        <v>209</v>
      </c>
      <c r="D29" s="2" t="s">
        <v>68</v>
      </c>
      <c r="E29" s="2">
        <v>2017</v>
      </c>
      <c r="F29" s="2">
        <v>512</v>
      </c>
      <c r="G29" s="2" t="s">
        <v>210</v>
      </c>
      <c r="H29" s="12">
        <v>469</v>
      </c>
      <c r="I29" s="6"/>
      <c r="J29" s="6">
        <f t="shared" si="0"/>
        <v>0</v>
      </c>
      <c r="K29" s="7" t="s">
        <v>211</v>
      </c>
      <c r="L29" s="2" t="s">
        <v>105</v>
      </c>
      <c r="M29" s="2" t="s">
        <v>61</v>
      </c>
      <c r="N29" s="2" t="s">
        <v>106</v>
      </c>
      <c r="O29" s="2" t="s">
        <v>63</v>
      </c>
      <c r="P29" s="2" t="s">
        <v>64</v>
      </c>
      <c r="Q29" s="2"/>
      <c r="R29" s="2">
        <v>0.47</v>
      </c>
      <c r="S29" s="2" t="s">
        <v>79</v>
      </c>
    </row>
    <row r="30" spans="1:19" ht="60">
      <c r="A30" s="2">
        <v>502757898</v>
      </c>
      <c r="B30" s="2" t="s">
        <v>212</v>
      </c>
      <c r="C30" s="9" t="s">
        <v>213</v>
      </c>
      <c r="D30" s="2" t="s">
        <v>214</v>
      </c>
      <c r="E30" s="2">
        <v>2017</v>
      </c>
      <c r="F30" s="2">
        <v>416</v>
      </c>
      <c r="G30" s="2" t="s">
        <v>215</v>
      </c>
      <c r="H30" s="12">
        <v>424</v>
      </c>
      <c r="I30" s="6"/>
      <c r="J30" s="6">
        <f t="shared" si="0"/>
        <v>0</v>
      </c>
      <c r="K30" s="2" t="s">
        <v>216</v>
      </c>
      <c r="L30" s="2" t="s">
        <v>150</v>
      </c>
      <c r="M30" s="2" t="s">
        <v>61</v>
      </c>
      <c r="N30" s="2" t="s">
        <v>62</v>
      </c>
      <c r="O30" s="2" t="s">
        <v>63</v>
      </c>
      <c r="P30" s="2" t="s">
        <v>64</v>
      </c>
      <c r="Q30" s="2"/>
      <c r="R30" s="2">
        <v>0.39</v>
      </c>
      <c r="S30" s="2" t="s">
        <v>79</v>
      </c>
    </row>
    <row r="31" spans="1:19" ht="79.5" customHeight="1">
      <c r="A31" s="2">
        <v>502647401</v>
      </c>
      <c r="B31" s="2" t="s">
        <v>217</v>
      </c>
      <c r="C31" s="9" t="s">
        <v>218</v>
      </c>
      <c r="D31" s="2" t="s">
        <v>219</v>
      </c>
      <c r="E31" s="2">
        <v>2017</v>
      </c>
      <c r="F31" s="2">
        <v>752</v>
      </c>
      <c r="G31" s="2" t="s">
        <v>220</v>
      </c>
      <c r="H31" s="12">
        <v>720</v>
      </c>
      <c r="I31" s="6"/>
      <c r="J31" s="6">
        <f t="shared" si="0"/>
        <v>0</v>
      </c>
      <c r="K31" s="7" t="s">
        <v>221</v>
      </c>
      <c r="L31" s="2" t="s">
        <v>222</v>
      </c>
      <c r="M31" s="2" t="s">
        <v>112</v>
      </c>
      <c r="N31" s="2" t="s">
        <v>62</v>
      </c>
      <c r="O31" s="2" t="s">
        <v>86</v>
      </c>
      <c r="P31" s="2" t="s">
        <v>87</v>
      </c>
      <c r="Q31" s="2"/>
      <c r="R31" s="2">
        <v>0.81</v>
      </c>
      <c r="S31" s="2"/>
    </row>
    <row r="32" spans="1:19" ht="45">
      <c r="A32" s="2">
        <v>502427989</v>
      </c>
      <c r="B32" s="2" t="s">
        <v>223</v>
      </c>
      <c r="C32" s="9" t="s">
        <v>224</v>
      </c>
      <c r="D32" s="2" t="s">
        <v>225</v>
      </c>
      <c r="E32" s="2">
        <v>2016</v>
      </c>
      <c r="F32" s="2">
        <v>384</v>
      </c>
      <c r="G32" s="2" t="s">
        <v>226</v>
      </c>
      <c r="H32" s="12">
        <v>508</v>
      </c>
      <c r="I32" s="6"/>
      <c r="J32" s="6">
        <f t="shared" si="0"/>
        <v>0</v>
      </c>
      <c r="K32" s="2" t="s">
        <v>227</v>
      </c>
      <c r="L32" s="2" t="s">
        <v>228</v>
      </c>
      <c r="M32" s="2" t="s">
        <v>112</v>
      </c>
      <c r="N32" s="2" t="s">
        <v>62</v>
      </c>
      <c r="O32" s="2" t="s">
        <v>86</v>
      </c>
      <c r="P32" s="2" t="s">
        <v>87</v>
      </c>
      <c r="Q32" s="2"/>
      <c r="R32" s="2">
        <v>0.62</v>
      </c>
      <c r="S32" s="2"/>
    </row>
    <row r="33" spans="1:19" ht="60">
      <c r="A33" s="2">
        <v>502417577</v>
      </c>
      <c r="B33" s="2" t="s">
        <v>229</v>
      </c>
      <c r="C33" s="9" t="s">
        <v>230</v>
      </c>
      <c r="D33" s="2" t="s">
        <v>231</v>
      </c>
      <c r="E33" s="2">
        <v>2016</v>
      </c>
      <c r="F33" s="2">
        <v>360</v>
      </c>
      <c r="G33" s="2" t="s">
        <v>232</v>
      </c>
      <c r="H33" s="12">
        <v>1277</v>
      </c>
      <c r="I33" s="6"/>
      <c r="J33" s="6">
        <f t="shared" si="0"/>
        <v>0</v>
      </c>
      <c r="K33" s="2" t="s">
        <v>233</v>
      </c>
      <c r="L33" s="2"/>
      <c r="M33" s="2"/>
      <c r="N33" s="2" t="s">
        <v>160</v>
      </c>
      <c r="O33" s="2" t="s">
        <v>234</v>
      </c>
      <c r="P33" s="2" t="s">
        <v>235</v>
      </c>
      <c r="Q33" s="2"/>
      <c r="R33" s="2"/>
      <c r="S33" s="2"/>
    </row>
    <row r="34" spans="1:19" ht="60">
      <c r="A34" s="2">
        <v>502871032</v>
      </c>
      <c r="B34" s="2" t="s">
        <v>236</v>
      </c>
      <c r="C34" s="9" t="s">
        <v>237</v>
      </c>
      <c r="D34" s="2" t="s">
        <v>238</v>
      </c>
      <c r="E34" s="2">
        <v>2017</v>
      </c>
      <c r="F34" s="2">
        <v>672</v>
      </c>
      <c r="G34" s="2" t="s">
        <v>239</v>
      </c>
      <c r="H34" s="12">
        <v>1307</v>
      </c>
      <c r="I34" s="6"/>
      <c r="J34" s="6">
        <f aca="true" t="shared" si="1" ref="J34:J65">H34*I34</f>
        <v>0</v>
      </c>
      <c r="K34" s="2" t="s">
        <v>240</v>
      </c>
      <c r="L34" s="2" t="s">
        <v>241</v>
      </c>
      <c r="M34" s="2" t="s">
        <v>242</v>
      </c>
      <c r="N34" s="2" t="s">
        <v>62</v>
      </c>
      <c r="O34" s="2" t="s">
        <v>86</v>
      </c>
      <c r="P34" s="2" t="s">
        <v>87</v>
      </c>
      <c r="Q34" s="2"/>
      <c r="R34" s="2">
        <v>0.95</v>
      </c>
      <c r="S34" s="2" t="s">
        <v>79</v>
      </c>
    </row>
    <row r="35" spans="1:19" ht="45">
      <c r="A35" s="2">
        <v>502991701</v>
      </c>
      <c r="B35" s="2" t="s">
        <v>243</v>
      </c>
      <c r="C35" s="9" t="s">
        <v>244</v>
      </c>
      <c r="D35" s="2" t="s">
        <v>68</v>
      </c>
      <c r="E35" s="2">
        <v>2017</v>
      </c>
      <c r="F35" s="2">
        <v>256</v>
      </c>
      <c r="G35" s="2" t="s">
        <v>245</v>
      </c>
      <c r="H35" s="12">
        <v>478</v>
      </c>
      <c r="I35" s="6"/>
      <c r="J35" s="6">
        <f t="shared" si="1"/>
        <v>0</v>
      </c>
      <c r="K35" s="2" t="s">
        <v>91</v>
      </c>
      <c r="L35" s="2" t="s">
        <v>105</v>
      </c>
      <c r="M35" s="2" t="s">
        <v>61</v>
      </c>
      <c r="N35" s="2" t="s">
        <v>93</v>
      </c>
      <c r="O35" s="2" t="s">
        <v>63</v>
      </c>
      <c r="P35" s="2" t="s">
        <v>64</v>
      </c>
      <c r="Q35" s="2"/>
      <c r="R35" s="2"/>
      <c r="S35" s="2" t="s">
        <v>79</v>
      </c>
    </row>
    <row r="36" spans="1:19" ht="45">
      <c r="A36" s="2">
        <v>640753</v>
      </c>
      <c r="B36" s="2" t="s">
        <v>88</v>
      </c>
      <c r="C36" s="9" t="s">
        <v>246</v>
      </c>
      <c r="D36" s="2" t="s">
        <v>68</v>
      </c>
      <c r="E36" s="2">
        <v>2017</v>
      </c>
      <c r="F36" s="2">
        <v>400</v>
      </c>
      <c r="G36" s="2" t="s">
        <v>247</v>
      </c>
      <c r="H36" s="12">
        <v>451</v>
      </c>
      <c r="I36" s="6"/>
      <c r="J36" s="6">
        <f t="shared" si="1"/>
        <v>0</v>
      </c>
      <c r="K36" s="2" t="s">
        <v>248</v>
      </c>
      <c r="L36" s="2" t="s">
        <v>92</v>
      </c>
      <c r="M36" s="2" t="s">
        <v>61</v>
      </c>
      <c r="N36" s="2" t="s">
        <v>62</v>
      </c>
      <c r="O36" s="2" t="s">
        <v>178</v>
      </c>
      <c r="P36" s="2" t="s">
        <v>249</v>
      </c>
      <c r="Q36" s="2"/>
      <c r="R36" s="2">
        <v>0.48</v>
      </c>
      <c r="S36" s="2" t="s">
        <v>79</v>
      </c>
    </row>
    <row r="37" spans="1:19" ht="30">
      <c r="A37" s="2">
        <v>502985478</v>
      </c>
      <c r="B37" s="2" t="s">
        <v>250</v>
      </c>
      <c r="C37" s="9" t="s">
        <v>251</v>
      </c>
      <c r="D37" s="2" t="s">
        <v>58</v>
      </c>
      <c r="E37" s="2">
        <v>2017</v>
      </c>
      <c r="F37" s="2">
        <v>196</v>
      </c>
      <c r="G37" s="2" t="s">
        <v>252</v>
      </c>
      <c r="H37" s="12">
        <v>660</v>
      </c>
      <c r="I37" s="6"/>
      <c r="J37" s="6">
        <f t="shared" si="1"/>
        <v>0</v>
      </c>
      <c r="K37" s="2" t="s">
        <v>253</v>
      </c>
      <c r="L37" s="2"/>
      <c r="M37" s="2"/>
      <c r="N37" s="2" t="s">
        <v>254</v>
      </c>
      <c r="O37" s="2" t="s">
        <v>63</v>
      </c>
      <c r="P37" s="2" t="s">
        <v>64</v>
      </c>
      <c r="Q37" s="2"/>
      <c r="R37" s="2"/>
      <c r="S37" s="2" t="s">
        <v>79</v>
      </c>
    </row>
    <row r="38" spans="1:19" ht="45">
      <c r="A38" s="2">
        <v>502990753</v>
      </c>
      <c r="B38" s="2" t="s">
        <v>255</v>
      </c>
      <c r="C38" s="9" t="s">
        <v>256</v>
      </c>
      <c r="D38" s="2" t="s">
        <v>0</v>
      </c>
      <c r="E38" s="2">
        <v>2018</v>
      </c>
      <c r="F38" s="2">
        <v>224</v>
      </c>
      <c r="G38" s="2" t="s">
        <v>1</v>
      </c>
      <c r="H38" s="12">
        <v>523</v>
      </c>
      <c r="I38" s="6"/>
      <c r="J38" s="6">
        <f t="shared" si="1"/>
        <v>0</v>
      </c>
      <c r="K38" s="2"/>
      <c r="L38" s="2" t="s">
        <v>2</v>
      </c>
      <c r="M38" s="2"/>
      <c r="N38" s="2" t="s">
        <v>3</v>
      </c>
      <c r="O38" s="2" t="s">
        <v>178</v>
      </c>
      <c r="P38" s="2" t="s">
        <v>249</v>
      </c>
      <c r="Q38" s="2"/>
      <c r="R38" s="2"/>
      <c r="S38" s="2"/>
    </row>
    <row r="39" spans="1:19" ht="45">
      <c r="A39" s="2">
        <v>502538175</v>
      </c>
      <c r="B39" s="2" t="s">
        <v>131</v>
      </c>
      <c r="C39" s="9" t="s">
        <v>4</v>
      </c>
      <c r="D39" s="2" t="s">
        <v>68</v>
      </c>
      <c r="E39" s="2">
        <v>2016</v>
      </c>
      <c r="F39" s="2">
        <v>352</v>
      </c>
      <c r="G39" s="2" t="s">
        <v>5</v>
      </c>
      <c r="H39" s="12">
        <v>307</v>
      </c>
      <c r="I39" s="6"/>
      <c r="J39" s="6">
        <f t="shared" si="1"/>
        <v>0</v>
      </c>
      <c r="K39" s="2" t="s">
        <v>334</v>
      </c>
      <c r="L39" s="2" t="s">
        <v>135</v>
      </c>
      <c r="M39" s="2" t="s">
        <v>136</v>
      </c>
      <c r="N39" s="2" t="s">
        <v>62</v>
      </c>
      <c r="O39" s="2" t="s">
        <v>63</v>
      </c>
      <c r="P39" s="2" t="s">
        <v>64</v>
      </c>
      <c r="Q39" s="2"/>
      <c r="R39" s="2">
        <v>0.31</v>
      </c>
      <c r="S39" s="2" t="s">
        <v>79</v>
      </c>
    </row>
    <row r="40" spans="1:19" ht="66" customHeight="1">
      <c r="A40" s="2">
        <v>502645202</v>
      </c>
      <c r="B40" s="2" t="s">
        <v>335</v>
      </c>
      <c r="C40" s="9" t="s">
        <v>336</v>
      </c>
      <c r="D40" s="2" t="s">
        <v>68</v>
      </c>
      <c r="E40" s="2">
        <v>2016</v>
      </c>
      <c r="F40" s="2">
        <v>688</v>
      </c>
      <c r="G40" s="2" t="s">
        <v>337</v>
      </c>
      <c r="H40" s="12">
        <v>727</v>
      </c>
      <c r="I40" s="6"/>
      <c r="J40" s="6">
        <f t="shared" si="1"/>
        <v>0</v>
      </c>
      <c r="K40" s="7" t="s">
        <v>338</v>
      </c>
      <c r="L40" s="2" t="s">
        <v>339</v>
      </c>
      <c r="M40" s="2" t="s">
        <v>112</v>
      </c>
      <c r="N40" s="2" t="s">
        <v>106</v>
      </c>
      <c r="O40" s="2" t="s">
        <v>63</v>
      </c>
      <c r="P40" s="2" t="s">
        <v>196</v>
      </c>
      <c r="Q40" s="2"/>
      <c r="R40" s="2">
        <v>0.69</v>
      </c>
      <c r="S40" s="2" t="s">
        <v>65</v>
      </c>
    </row>
    <row r="41" spans="1:19" ht="30">
      <c r="A41" s="2">
        <v>502414914</v>
      </c>
      <c r="B41" s="2" t="s">
        <v>340</v>
      </c>
      <c r="C41" s="9" t="s">
        <v>341</v>
      </c>
      <c r="D41" s="2" t="s">
        <v>342</v>
      </c>
      <c r="E41" s="2">
        <v>2016</v>
      </c>
      <c r="F41" s="2">
        <v>608</v>
      </c>
      <c r="G41" s="2" t="s">
        <v>343</v>
      </c>
      <c r="H41" s="12">
        <v>820</v>
      </c>
      <c r="I41" s="6"/>
      <c r="J41" s="6">
        <f t="shared" si="1"/>
        <v>0</v>
      </c>
      <c r="K41" s="2" t="s">
        <v>344</v>
      </c>
      <c r="L41" s="2"/>
      <c r="M41" s="2"/>
      <c r="N41" s="2"/>
      <c r="O41" s="2" t="s">
        <v>63</v>
      </c>
      <c r="P41" s="2" t="s">
        <v>64</v>
      </c>
      <c r="Q41" s="2"/>
      <c r="R41" s="2"/>
      <c r="S41" s="2"/>
    </row>
    <row r="42" spans="1:19" ht="51.75" customHeight="1">
      <c r="A42" s="2">
        <v>502540797</v>
      </c>
      <c r="B42" s="2" t="s">
        <v>66</v>
      </c>
      <c r="C42" s="9" t="s">
        <v>345</v>
      </c>
      <c r="D42" s="2" t="s">
        <v>68</v>
      </c>
      <c r="E42" s="2">
        <v>2016</v>
      </c>
      <c r="F42" s="2">
        <v>416</v>
      </c>
      <c r="G42" s="2" t="s">
        <v>346</v>
      </c>
      <c r="H42" s="12">
        <v>714</v>
      </c>
      <c r="I42" s="6"/>
      <c r="J42" s="6">
        <f t="shared" si="1"/>
        <v>0</v>
      </c>
      <c r="K42" s="7" t="s">
        <v>347</v>
      </c>
      <c r="L42" s="2"/>
      <c r="M42" s="2" t="s">
        <v>61</v>
      </c>
      <c r="N42" s="2" t="s">
        <v>62</v>
      </c>
      <c r="O42" s="2" t="s">
        <v>63</v>
      </c>
      <c r="P42" s="2" t="s">
        <v>64</v>
      </c>
      <c r="Q42" s="2"/>
      <c r="R42" s="2">
        <v>0.4</v>
      </c>
      <c r="S42" s="2" t="s">
        <v>65</v>
      </c>
    </row>
    <row r="43" spans="1:19" ht="55.5" customHeight="1">
      <c r="A43" s="2">
        <v>502764168</v>
      </c>
      <c r="B43" s="2" t="s">
        <v>348</v>
      </c>
      <c r="C43" s="9" t="s">
        <v>349</v>
      </c>
      <c r="D43" s="2" t="s">
        <v>238</v>
      </c>
      <c r="E43" s="2">
        <v>2017</v>
      </c>
      <c r="F43" s="2">
        <v>784</v>
      </c>
      <c r="G43" s="2" t="s">
        <v>350</v>
      </c>
      <c r="H43" s="12">
        <v>1002</v>
      </c>
      <c r="I43" s="6"/>
      <c r="J43" s="6">
        <f t="shared" si="1"/>
        <v>0</v>
      </c>
      <c r="K43" s="7" t="s">
        <v>351</v>
      </c>
      <c r="L43" s="2"/>
      <c r="M43" s="2" t="s">
        <v>242</v>
      </c>
      <c r="N43" s="2" t="s">
        <v>62</v>
      </c>
      <c r="O43" s="2" t="s">
        <v>86</v>
      </c>
      <c r="P43" s="2" t="s">
        <v>87</v>
      </c>
      <c r="Q43" s="2"/>
      <c r="R43" s="2">
        <v>0.99</v>
      </c>
      <c r="S43" s="2" t="s">
        <v>79</v>
      </c>
    </row>
    <row r="44" spans="1:19" ht="45">
      <c r="A44" s="2">
        <v>502997749</v>
      </c>
      <c r="B44" s="2" t="s">
        <v>352</v>
      </c>
      <c r="C44" s="9" t="s">
        <v>353</v>
      </c>
      <c r="D44" s="2" t="s">
        <v>163</v>
      </c>
      <c r="E44" s="2">
        <v>2017</v>
      </c>
      <c r="F44" s="2">
        <v>281</v>
      </c>
      <c r="G44" s="2" t="s">
        <v>354</v>
      </c>
      <c r="H44" s="12">
        <v>476</v>
      </c>
      <c r="I44" s="6"/>
      <c r="J44" s="6">
        <f t="shared" si="1"/>
        <v>0</v>
      </c>
      <c r="K44" s="2" t="s">
        <v>355</v>
      </c>
      <c r="L44" s="2" t="s">
        <v>142</v>
      </c>
      <c r="M44" s="2" t="s">
        <v>112</v>
      </c>
      <c r="N44" s="2" t="s">
        <v>160</v>
      </c>
      <c r="O44" s="2" t="s">
        <v>113</v>
      </c>
      <c r="P44" s="2" t="s">
        <v>114</v>
      </c>
      <c r="Q44" s="2"/>
      <c r="R44" s="2"/>
      <c r="S44" s="2" t="s">
        <v>144</v>
      </c>
    </row>
    <row r="45" spans="1:19" ht="30">
      <c r="A45" s="2">
        <v>502879101</v>
      </c>
      <c r="B45" s="2" t="s">
        <v>356</v>
      </c>
      <c r="C45" s="9" t="s">
        <v>357</v>
      </c>
      <c r="D45" s="2" t="s">
        <v>147</v>
      </c>
      <c r="E45" s="2">
        <v>2017</v>
      </c>
      <c r="F45" s="2">
        <v>448</v>
      </c>
      <c r="G45" s="2" t="s">
        <v>358</v>
      </c>
      <c r="H45" s="12">
        <v>467</v>
      </c>
      <c r="I45" s="6"/>
      <c r="J45" s="6">
        <f t="shared" si="1"/>
        <v>0</v>
      </c>
      <c r="K45" s="2" t="s">
        <v>149</v>
      </c>
      <c r="L45" s="2"/>
      <c r="M45" s="2" t="s">
        <v>112</v>
      </c>
      <c r="N45" s="2" t="s">
        <v>93</v>
      </c>
      <c r="O45" s="2" t="s">
        <v>63</v>
      </c>
      <c r="P45" s="2" t="s">
        <v>64</v>
      </c>
      <c r="Q45" s="2"/>
      <c r="R45" s="2"/>
      <c r="S45" s="2" t="s">
        <v>65</v>
      </c>
    </row>
    <row r="46" spans="1:19" ht="45">
      <c r="A46" s="2">
        <v>502424687</v>
      </c>
      <c r="B46" s="2"/>
      <c r="C46" s="9" t="s">
        <v>359</v>
      </c>
      <c r="D46" s="2" t="s">
        <v>360</v>
      </c>
      <c r="E46" s="2">
        <v>2016</v>
      </c>
      <c r="F46" s="2">
        <v>464</v>
      </c>
      <c r="G46" s="2" t="s">
        <v>361</v>
      </c>
      <c r="H46" s="12">
        <v>594</v>
      </c>
      <c r="I46" s="6"/>
      <c r="J46" s="6">
        <f t="shared" si="1"/>
        <v>0</v>
      </c>
      <c r="K46" s="2" t="s">
        <v>362</v>
      </c>
      <c r="L46" s="2" t="s">
        <v>363</v>
      </c>
      <c r="M46" s="2" t="s">
        <v>112</v>
      </c>
      <c r="N46" s="2" t="s">
        <v>160</v>
      </c>
      <c r="O46" s="2" t="s">
        <v>63</v>
      </c>
      <c r="P46" s="2" t="s">
        <v>64</v>
      </c>
      <c r="Q46" s="2"/>
      <c r="R46" s="2">
        <v>0.56</v>
      </c>
      <c r="S46" s="2" t="s">
        <v>65</v>
      </c>
    </row>
    <row r="47" spans="1:19" ht="45">
      <c r="A47" s="2">
        <v>501488844</v>
      </c>
      <c r="B47" s="2" t="s">
        <v>364</v>
      </c>
      <c r="C47" s="9" t="s">
        <v>365</v>
      </c>
      <c r="D47" s="2" t="s">
        <v>231</v>
      </c>
      <c r="E47" s="2">
        <v>2017</v>
      </c>
      <c r="F47" s="2">
        <v>448</v>
      </c>
      <c r="G47" s="2" t="s">
        <v>366</v>
      </c>
      <c r="H47" s="12">
        <v>1112</v>
      </c>
      <c r="I47" s="6"/>
      <c r="J47" s="6">
        <f t="shared" si="1"/>
        <v>0</v>
      </c>
      <c r="K47" s="2" t="s">
        <v>367</v>
      </c>
      <c r="L47" s="2"/>
      <c r="M47" s="2"/>
      <c r="N47" s="2" t="s">
        <v>62</v>
      </c>
      <c r="O47" s="2" t="s">
        <v>86</v>
      </c>
      <c r="P47" s="2" t="s">
        <v>368</v>
      </c>
      <c r="Q47" s="2"/>
      <c r="R47" s="2">
        <v>0.54</v>
      </c>
      <c r="S47" s="2"/>
    </row>
    <row r="48" spans="1:19" ht="60">
      <c r="A48" s="2">
        <v>501190993</v>
      </c>
      <c r="B48" s="2" t="s">
        <v>369</v>
      </c>
      <c r="C48" s="9" t="s">
        <v>370</v>
      </c>
      <c r="D48" s="2" t="s">
        <v>68</v>
      </c>
      <c r="E48" s="2">
        <v>2016</v>
      </c>
      <c r="F48" s="2">
        <v>416</v>
      </c>
      <c r="G48" s="2" t="s">
        <v>371</v>
      </c>
      <c r="H48" s="12">
        <v>469</v>
      </c>
      <c r="I48" s="6"/>
      <c r="J48" s="6">
        <f t="shared" si="1"/>
        <v>0</v>
      </c>
      <c r="K48" s="2" t="s">
        <v>372</v>
      </c>
      <c r="L48" s="2" t="s">
        <v>105</v>
      </c>
      <c r="M48" s="2" t="s">
        <v>61</v>
      </c>
      <c r="N48" s="2" t="s">
        <v>106</v>
      </c>
      <c r="O48" s="2" t="s">
        <v>63</v>
      </c>
      <c r="P48" s="2" t="s">
        <v>64</v>
      </c>
      <c r="Q48" s="2"/>
      <c r="R48" s="2">
        <v>0.39</v>
      </c>
      <c r="S48" s="2" t="s">
        <v>79</v>
      </c>
    </row>
    <row r="49" spans="1:19" ht="60">
      <c r="A49" s="2">
        <v>502435377</v>
      </c>
      <c r="B49" s="2" t="s">
        <v>175</v>
      </c>
      <c r="C49" s="9" t="s">
        <v>373</v>
      </c>
      <c r="D49" s="2" t="s">
        <v>68</v>
      </c>
      <c r="E49" s="2">
        <v>2016</v>
      </c>
      <c r="F49" s="2">
        <v>352</v>
      </c>
      <c r="G49" s="2" t="s">
        <v>374</v>
      </c>
      <c r="H49" s="12">
        <v>469</v>
      </c>
      <c r="I49" s="6"/>
      <c r="J49" s="6">
        <f t="shared" si="1"/>
        <v>0</v>
      </c>
      <c r="K49" s="2" t="s">
        <v>375</v>
      </c>
      <c r="L49" s="2" t="s">
        <v>105</v>
      </c>
      <c r="M49" s="2" t="s">
        <v>61</v>
      </c>
      <c r="N49" s="2" t="s">
        <v>106</v>
      </c>
      <c r="O49" s="2" t="s">
        <v>63</v>
      </c>
      <c r="P49" s="2" t="s">
        <v>64</v>
      </c>
      <c r="Q49" s="2"/>
      <c r="R49" s="2">
        <v>0.34</v>
      </c>
      <c r="S49" s="2" t="s">
        <v>79</v>
      </c>
    </row>
    <row r="50" spans="1:19" ht="60">
      <c r="A50" s="2">
        <v>502750498</v>
      </c>
      <c r="B50" s="2" t="s">
        <v>88</v>
      </c>
      <c r="C50" s="9" t="s">
        <v>376</v>
      </c>
      <c r="D50" s="2" t="s">
        <v>68</v>
      </c>
      <c r="E50" s="2">
        <v>2018</v>
      </c>
      <c r="F50" s="2">
        <v>352</v>
      </c>
      <c r="G50" s="2" t="s">
        <v>377</v>
      </c>
      <c r="H50" s="12">
        <v>642</v>
      </c>
      <c r="I50" s="6"/>
      <c r="J50" s="6">
        <f t="shared" si="1"/>
        <v>0</v>
      </c>
      <c r="K50" s="2" t="s">
        <v>378</v>
      </c>
      <c r="L50" s="2" t="s">
        <v>105</v>
      </c>
      <c r="M50" s="2" t="s">
        <v>61</v>
      </c>
      <c r="N50" s="2" t="s">
        <v>130</v>
      </c>
      <c r="O50" s="2" t="s">
        <v>63</v>
      </c>
      <c r="P50" s="2" t="s">
        <v>64</v>
      </c>
      <c r="Q50" s="2"/>
      <c r="R50" s="2">
        <v>0.36</v>
      </c>
      <c r="S50" s="2" t="s">
        <v>79</v>
      </c>
    </row>
    <row r="51" spans="1:19" ht="66.75" customHeight="1">
      <c r="A51" s="2">
        <v>502766205</v>
      </c>
      <c r="B51" s="2" t="s">
        <v>379</v>
      </c>
      <c r="C51" s="9" t="s">
        <v>380</v>
      </c>
      <c r="D51" s="2" t="s">
        <v>214</v>
      </c>
      <c r="E51" s="2">
        <v>2017</v>
      </c>
      <c r="F51" s="2">
        <v>510</v>
      </c>
      <c r="G51" s="2" t="s">
        <v>381</v>
      </c>
      <c r="H51" s="12">
        <v>467</v>
      </c>
      <c r="I51" s="6"/>
      <c r="J51" s="6">
        <f t="shared" si="1"/>
        <v>0</v>
      </c>
      <c r="K51" s="7" t="s">
        <v>382</v>
      </c>
      <c r="L51" s="2" t="s">
        <v>383</v>
      </c>
      <c r="M51" s="2" t="s">
        <v>61</v>
      </c>
      <c r="N51" s="2" t="s">
        <v>62</v>
      </c>
      <c r="O51" s="2" t="s">
        <v>63</v>
      </c>
      <c r="P51" s="2" t="s">
        <v>64</v>
      </c>
      <c r="Q51" s="2"/>
      <c r="R51" s="2">
        <v>0.47</v>
      </c>
      <c r="S51" s="2" t="s">
        <v>79</v>
      </c>
    </row>
    <row r="52" spans="1:19" ht="60">
      <c r="A52" s="2">
        <v>502983463</v>
      </c>
      <c r="B52" s="2" t="s">
        <v>197</v>
      </c>
      <c r="C52" s="9" t="s">
        <v>384</v>
      </c>
      <c r="D52" s="2" t="s">
        <v>68</v>
      </c>
      <c r="E52" s="2">
        <v>2017</v>
      </c>
      <c r="F52" s="2">
        <v>448</v>
      </c>
      <c r="G52" s="2" t="s">
        <v>385</v>
      </c>
      <c r="H52" s="12">
        <v>727</v>
      </c>
      <c r="I52" s="6"/>
      <c r="J52" s="6">
        <f t="shared" si="1"/>
        <v>0</v>
      </c>
      <c r="K52" s="2" t="s">
        <v>386</v>
      </c>
      <c r="L52" s="2" t="s">
        <v>105</v>
      </c>
      <c r="M52" s="2" t="s">
        <v>61</v>
      </c>
      <c r="N52" s="2" t="s">
        <v>106</v>
      </c>
      <c r="O52" s="2" t="s">
        <v>63</v>
      </c>
      <c r="P52" s="2" t="s">
        <v>64</v>
      </c>
      <c r="Q52" s="2"/>
      <c r="R52" s="2">
        <v>0.44</v>
      </c>
      <c r="S52" s="2" t="s">
        <v>65</v>
      </c>
    </row>
    <row r="53" spans="1:19" ht="45">
      <c r="A53" s="2">
        <v>502989538</v>
      </c>
      <c r="B53" s="2" t="s">
        <v>88</v>
      </c>
      <c r="C53" s="9" t="s">
        <v>387</v>
      </c>
      <c r="D53" s="2" t="s">
        <v>68</v>
      </c>
      <c r="E53" s="2">
        <v>2017</v>
      </c>
      <c r="F53" s="2">
        <v>272</v>
      </c>
      <c r="G53" s="2" t="s">
        <v>388</v>
      </c>
      <c r="H53" s="12">
        <v>635</v>
      </c>
      <c r="I53" s="6"/>
      <c r="J53" s="6">
        <f t="shared" si="1"/>
        <v>0</v>
      </c>
      <c r="K53" s="2" t="s">
        <v>91</v>
      </c>
      <c r="L53" s="2" t="s">
        <v>92</v>
      </c>
      <c r="M53" s="2" t="s">
        <v>61</v>
      </c>
      <c r="N53" s="2" t="s">
        <v>93</v>
      </c>
      <c r="O53" s="2" t="s">
        <v>63</v>
      </c>
      <c r="P53" s="2"/>
      <c r="Q53" s="2"/>
      <c r="R53" s="2"/>
      <c r="S53" s="2" t="s">
        <v>79</v>
      </c>
    </row>
    <row r="54" spans="1:19" ht="30">
      <c r="A54" s="2">
        <v>502991832</v>
      </c>
      <c r="B54" s="2" t="s">
        <v>389</v>
      </c>
      <c r="C54" s="9" t="s">
        <v>390</v>
      </c>
      <c r="D54" s="2" t="s">
        <v>391</v>
      </c>
      <c r="E54" s="2">
        <v>2017</v>
      </c>
      <c r="F54" s="2"/>
      <c r="G54" s="2" t="s">
        <v>392</v>
      </c>
      <c r="H54" s="12">
        <v>638</v>
      </c>
      <c r="I54" s="6"/>
      <c r="J54" s="6">
        <f t="shared" si="1"/>
        <v>0</v>
      </c>
      <c r="K54" s="2"/>
      <c r="L54" s="2"/>
      <c r="M54" s="2"/>
      <c r="N54" s="2"/>
      <c r="O54" s="2" t="s">
        <v>63</v>
      </c>
      <c r="P54" s="2" t="s">
        <v>64</v>
      </c>
      <c r="Q54" s="2"/>
      <c r="R54" s="2"/>
      <c r="S54" s="2"/>
    </row>
    <row r="55" spans="1:19" ht="45">
      <c r="A55" s="2">
        <v>502989535</v>
      </c>
      <c r="B55" s="2" t="s">
        <v>88</v>
      </c>
      <c r="C55" s="9" t="s">
        <v>394</v>
      </c>
      <c r="D55" s="2" t="s">
        <v>68</v>
      </c>
      <c r="E55" s="2">
        <v>2017</v>
      </c>
      <c r="F55" s="2">
        <v>304</v>
      </c>
      <c r="G55" s="2" t="s">
        <v>395</v>
      </c>
      <c r="H55" s="12">
        <v>451</v>
      </c>
      <c r="I55" s="6"/>
      <c r="J55" s="6">
        <f t="shared" si="1"/>
        <v>0</v>
      </c>
      <c r="K55" s="2" t="s">
        <v>91</v>
      </c>
      <c r="L55" s="2" t="s">
        <v>92</v>
      </c>
      <c r="M55" s="2" t="s">
        <v>61</v>
      </c>
      <c r="N55" s="2" t="s">
        <v>93</v>
      </c>
      <c r="O55" s="2" t="s">
        <v>63</v>
      </c>
      <c r="P55" s="2"/>
      <c r="Q55" s="2"/>
      <c r="R55" s="2"/>
      <c r="S55" s="2" t="s">
        <v>79</v>
      </c>
    </row>
    <row r="56" spans="1:19" ht="51" customHeight="1">
      <c r="A56" s="2">
        <v>501700029</v>
      </c>
      <c r="B56" s="2" t="s">
        <v>396</v>
      </c>
      <c r="C56" s="9" t="s">
        <v>397</v>
      </c>
      <c r="D56" s="2" t="s">
        <v>187</v>
      </c>
      <c r="E56" s="2">
        <v>2016</v>
      </c>
      <c r="F56" s="2">
        <v>640</v>
      </c>
      <c r="G56" s="2" t="s">
        <v>398</v>
      </c>
      <c r="H56" s="12">
        <v>534</v>
      </c>
      <c r="I56" s="6"/>
      <c r="J56" s="6">
        <f t="shared" si="1"/>
        <v>0</v>
      </c>
      <c r="K56" s="7" t="s">
        <v>399</v>
      </c>
      <c r="L56" s="2" t="s">
        <v>400</v>
      </c>
      <c r="M56" s="2" t="s">
        <v>61</v>
      </c>
      <c r="N56" s="2"/>
      <c r="O56" s="2" t="s">
        <v>63</v>
      </c>
      <c r="P56" s="2" t="s">
        <v>401</v>
      </c>
      <c r="Q56" s="2"/>
      <c r="R56" s="2">
        <v>0.57</v>
      </c>
      <c r="S56" s="2"/>
    </row>
    <row r="57" spans="1:19" ht="45">
      <c r="A57" s="2">
        <v>502764137</v>
      </c>
      <c r="B57" s="2" t="s">
        <v>402</v>
      </c>
      <c r="C57" s="9" t="s">
        <v>403</v>
      </c>
      <c r="D57" s="2" t="s">
        <v>214</v>
      </c>
      <c r="E57" s="2">
        <v>2017</v>
      </c>
      <c r="F57" s="2">
        <v>512</v>
      </c>
      <c r="G57" s="2" t="s">
        <v>404</v>
      </c>
      <c r="H57" s="12">
        <v>749</v>
      </c>
      <c r="I57" s="6"/>
      <c r="J57" s="6">
        <f t="shared" si="1"/>
        <v>0</v>
      </c>
      <c r="K57" s="2" t="s">
        <v>405</v>
      </c>
      <c r="L57" s="2" t="s">
        <v>383</v>
      </c>
      <c r="M57" s="2" t="s">
        <v>61</v>
      </c>
      <c r="N57" s="2" t="s">
        <v>62</v>
      </c>
      <c r="O57" s="2" t="s">
        <v>63</v>
      </c>
      <c r="P57" s="2" t="s">
        <v>64</v>
      </c>
      <c r="Q57" s="2"/>
      <c r="R57" s="2">
        <v>0.49</v>
      </c>
      <c r="S57" s="2" t="s">
        <v>65</v>
      </c>
    </row>
    <row r="58" spans="1:19" ht="45">
      <c r="A58" s="2">
        <v>502870392</v>
      </c>
      <c r="B58" s="2" t="s">
        <v>406</v>
      </c>
      <c r="C58" s="9" t="s">
        <v>407</v>
      </c>
      <c r="D58" s="2" t="s">
        <v>408</v>
      </c>
      <c r="E58" s="2">
        <v>2017</v>
      </c>
      <c r="F58" s="2">
        <v>480</v>
      </c>
      <c r="G58" s="2" t="s">
        <v>409</v>
      </c>
      <c r="H58" s="12">
        <v>634</v>
      </c>
      <c r="I58" s="6"/>
      <c r="J58" s="6">
        <f t="shared" si="1"/>
        <v>0</v>
      </c>
      <c r="K58" s="2" t="s">
        <v>410</v>
      </c>
      <c r="L58" s="2" t="s">
        <v>411</v>
      </c>
      <c r="M58" s="2" t="s">
        <v>412</v>
      </c>
      <c r="N58" s="2" t="s">
        <v>62</v>
      </c>
      <c r="O58" s="2" t="s">
        <v>63</v>
      </c>
      <c r="P58" s="2" t="s">
        <v>64</v>
      </c>
      <c r="Q58" s="2"/>
      <c r="R58" s="2">
        <v>0.4</v>
      </c>
      <c r="S58" s="2"/>
    </row>
    <row r="59" spans="1:19" ht="30">
      <c r="A59" s="2">
        <v>502992030</v>
      </c>
      <c r="B59" s="2" t="s">
        <v>413</v>
      </c>
      <c r="C59" s="9" t="s">
        <v>414</v>
      </c>
      <c r="D59" s="2" t="s">
        <v>147</v>
      </c>
      <c r="E59" s="2">
        <v>2017</v>
      </c>
      <c r="F59" s="2">
        <v>416</v>
      </c>
      <c r="G59" s="2" t="s">
        <v>415</v>
      </c>
      <c r="H59" s="12">
        <v>407</v>
      </c>
      <c r="I59" s="6"/>
      <c r="J59" s="6">
        <f t="shared" si="1"/>
        <v>0</v>
      </c>
      <c r="K59" s="2" t="s">
        <v>149</v>
      </c>
      <c r="L59" s="2" t="s">
        <v>416</v>
      </c>
      <c r="M59" s="2" t="s">
        <v>61</v>
      </c>
      <c r="N59" s="2" t="s">
        <v>93</v>
      </c>
      <c r="O59" s="2" t="s">
        <v>63</v>
      </c>
      <c r="P59" s="2" t="s">
        <v>417</v>
      </c>
      <c r="Q59" s="2"/>
      <c r="R59" s="2"/>
      <c r="S59" s="2" t="s">
        <v>65</v>
      </c>
    </row>
    <row r="60" spans="1:19" ht="45">
      <c r="A60" s="2">
        <v>502987852</v>
      </c>
      <c r="B60" s="2" t="s">
        <v>88</v>
      </c>
      <c r="C60" s="9" t="s">
        <v>418</v>
      </c>
      <c r="D60" s="2" t="s">
        <v>68</v>
      </c>
      <c r="E60" s="2">
        <v>2017</v>
      </c>
      <c r="F60" s="2">
        <v>416</v>
      </c>
      <c r="G60" s="2" t="s">
        <v>419</v>
      </c>
      <c r="H60" s="12">
        <v>469</v>
      </c>
      <c r="I60" s="6"/>
      <c r="J60" s="6">
        <f t="shared" si="1"/>
        <v>0</v>
      </c>
      <c r="K60" s="2" t="s">
        <v>91</v>
      </c>
      <c r="L60" s="2" t="s">
        <v>105</v>
      </c>
      <c r="M60" s="2" t="s">
        <v>61</v>
      </c>
      <c r="N60" s="2" t="s">
        <v>93</v>
      </c>
      <c r="O60" s="2" t="s">
        <v>63</v>
      </c>
      <c r="P60" s="2"/>
      <c r="Q60" s="2"/>
      <c r="R60" s="2"/>
      <c r="S60" s="2" t="s">
        <v>79</v>
      </c>
    </row>
    <row r="61" spans="1:19" ht="45">
      <c r="A61" s="2">
        <v>502759344</v>
      </c>
      <c r="B61" s="2" t="s">
        <v>421</v>
      </c>
      <c r="C61" s="9" t="s">
        <v>422</v>
      </c>
      <c r="D61" s="2" t="s">
        <v>423</v>
      </c>
      <c r="E61" s="2">
        <v>2016</v>
      </c>
      <c r="F61" s="2">
        <v>156</v>
      </c>
      <c r="G61" s="2" t="s">
        <v>424</v>
      </c>
      <c r="H61" s="12">
        <v>626</v>
      </c>
      <c r="I61" s="6"/>
      <c r="J61" s="6">
        <f t="shared" si="1"/>
        <v>0</v>
      </c>
      <c r="K61" s="2" t="s">
        <v>425</v>
      </c>
      <c r="L61" s="2" t="s">
        <v>426</v>
      </c>
      <c r="M61" s="2" t="s">
        <v>78</v>
      </c>
      <c r="N61" s="2" t="s">
        <v>160</v>
      </c>
      <c r="O61" s="2" t="s">
        <v>63</v>
      </c>
      <c r="P61" s="2" t="s">
        <v>427</v>
      </c>
      <c r="Q61" s="2"/>
      <c r="R61" s="2"/>
      <c r="S61" s="2"/>
    </row>
    <row r="62" spans="1:19" ht="60">
      <c r="A62" s="2">
        <v>502980403</v>
      </c>
      <c r="B62" s="2" t="s">
        <v>428</v>
      </c>
      <c r="C62" s="9" t="s">
        <v>429</v>
      </c>
      <c r="D62" s="2" t="s">
        <v>139</v>
      </c>
      <c r="E62" s="2">
        <v>2017</v>
      </c>
      <c r="F62" s="2">
        <v>169</v>
      </c>
      <c r="G62" s="2" t="s">
        <v>430</v>
      </c>
      <c r="H62" s="12">
        <v>385</v>
      </c>
      <c r="I62" s="6"/>
      <c r="J62" s="6">
        <f t="shared" si="1"/>
        <v>0</v>
      </c>
      <c r="K62" s="7" t="s">
        <v>431</v>
      </c>
      <c r="L62" s="2" t="s">
        <v>142</v>
      </c>
      <c r="M62" s="2" t="s">
        <v>432</v>
      </c>
      <c r="N62" s="2" t="s">
        <v>62</v>
      </c>
      <c r="O62" s="2" t="s">
        <v>113</v>
      </c>
      <c r="P62" s="2" t="s">
        <v>114</v>
      </c>
      <c r="Q62" s="2"/>
      <c r="R62" s="2">
        <v>0.32</v>
      </c>
      <c r="S62" s="2" t="s">
        <v>144</v>
      </c>
    </row>
    <row r="63" spans="1:19" ht="65.25" customHeight="1">
      <c r="A63" s="2">
        <v>502648343</v>
      </c>
      <c r="B63" s="2" t="s">
        <v>433</v>
      </c>
      <c r="C63" s="9" t="s">
        <v>434</v>
      </c>
      <c r="D63" s="2" t="s">
        <v>147</v>
      </c>
      <c r="E63" s="2">
        <v>2016</v>
      </c>
      <c r="F63" s="2">
        <v>320</v>
      </c>
      <c r="G63" s="2" t="s">
        <v>435</v>
      </c>
      <c r="H63" s="12">
        <v>339</v>
      </c>
      <c r="I63" s="6"/>
      <c r="J63" s="6">
        <f t="shared" si="1"/>
        <v>0</v>
      </c>
      <c r="K63" s="7" t="s">
        <v>436</v>
      </c>
      <c r="L63" s="2" t="s">
        <v>437</v>
      </c>
      <c r="M63" s="2" t="s">
        <v>61</v>
      </c>
      <c r="N63" s="2" t="s">
        <v>62</v>
      </c>
      <c r="O63" s="2" t="s">
        <v>63</v>
      </c>
      <c r="P63" s="2" t="s">
        <v>401</v>
      </c>
      <c r="Q63" s="2"/>
      <c r="R63" s="2">
        <v>0.26</v>
      </c>
      <c r="S63" s="2" t="s">
        <v>79</v>
      </c>
    </row>
    <row r="64" spans="1:19" ht="62.25" customHeight="1">
      <c r="A64" s="2">
        <v>502987190</v>
      </c>
      <c r="B64" s="2" t="s">
        <v>438</v>
      </c>
      <c r="C64" s="9" t="s">
        <v>439</v>
      </c>
      <c r="D64" s="2" t="s">
        <v>139</v>
      </c>
      <c r="E64" s="2">
        <v>2017</v>
      </c>
      <c r="F64" s="2">
        <v>161</v>
      </c>
      <c r="G64" s="2" t="s">
        <v>440</v>
      </c>
      <c r="H64" s="12">
        <v>275</v>
      </c>
      <c r="I64" s="6"/>
      <c r="J64" s="6">
        <f t="shared" si="1"/>
        <v>0</v>
      </c>
      <c r="K64" s="7" t="s">
        <v>441</v>
      </c>
      <c r="L64" s="2" t="s">
        <v>142</v>
      </c>
      <c r="M64" s="2" t="s">
        <v>112</v>
      </c>
      <c r="N64" s="2" t="s">
        <v>62</v>
      </c>
      <c r="O64" s="2" t="s">
        <v>113</v>
      </c>
      <c r="P64" s="2" t="s">
        <v>114</v>
      </c>
      <c r="Q64" s="2"/>
      <c r="R64" s="2">
        <v>0.3</v>
      </c>
      <c r="S64" s="2" t="s">
        <v>144</v>
      </c>
    </row>
    <row r="65" spans="1:19" ht="45">
      <c r="A65" s="2">
        <v>502997897</v>
      </c>
      <c r="B65" s="2" t="s">
        <v>442</v>
      </c>
      <c r="C65" s="9" t="s">
        <v>443</v>
      </c>
      <c r="D65" s="2" t="s">
        <v>393</v>
      </c>
      <c r="E65" s="2">
        <v>2018</v>
      </c>
      <c r="F65" s="2">
        <v>328</v>
      </c>
      <c r="G65" s="2" t="s">
        <v>444</v>
      </c>
      <c r="H65" s="12">
        <v>495</v>
      </c>
      <c r="I65" s="6"/>
      <c r="J65" s="6">
        <f t="shared" si="1"/>
        <v>0</v>
      </c>
      <c r="K65" s="2"/>
      <c r="L65" s="2"/>
      <c r="M65" s="2"/>
      <c r="N65" s="2" t="s">
        <v>445</v>
      </c>
      <c r="O65" s="2" t="s">
        <v>178</v>
      </c>
      <c r="P65" s="2" t="s">
        <v>446</v>
      </c>
      <c r="Q65" s="2"/>
      <c r="R65" s="2"/>
      <c r="S65" s="2" t="s">
        <v>144</v>
      </c>
    </row>
    <row r="66" spans="1:19" ht="66" customHeight="1">
      <c r="A66" s="2">
        <v>502873819</v>
      </c>
      <c r="B66" s="2" t="s">
        <v>447</v>
      </c>
      <c r="C66" s="9" t="s">
        <v>448</v>
      </c>
      <c r="D66" s="2" t="s">
        <v>68</v>
      </c>
      <c r="E66" s="2">
        <v>2017</v>
      </c>
      <c r="F66" s="2">
        <v>512</v>
      </c>
      <c r="G66" s="2" t="s">
        <v>449</v>
      </c>
      <c r="H66" s="12">
        <v>478</v>
      </c>
      <c r="I66" s="6"/>
      <c r="J66" s="6">
        <f aca="true" t="shared" si="2" ref="J66:J97">H66*I66</f>
        <v>0</v>
      </c>
      <c r="K66" s="7" t="s">
        <v>6</v>
      </c>
      <c r="L66" s="2" t="s">
        <v>105</v>
      </c>
      <c r="M66" s="2" t="s">
        <v>61</v>
      </c>
      <c r="N66" s="2" t="s">
        <v>130</v>
      </c>
      <c r="O66" s="2" t="s">
        <v>63</v>
      </c>
      <c r="P66" s="2" t="s">
        <v>64</v>
      </c>
      <c r="Q66" s="2"/>
      <c r="R66" s="2">
        <v>0.49</v>
      </c>
      <c r="S66" s="2" t="s">
        <v>65</v>
      </c>
    </row>
    <row r="67" spans="1:19" ht="45">
      <c r="A67" s="2">
        <v>502647588</v>
      </c>
      <c r="B67" s="2" t="s">
        <v>7</v>
      </c>
      <c r="C67" s="9" t="s">
        <v>8</v>
      </c>
      <c r="D67" s="2" t="s">
        <v>68</v>
      </c>
      <c r="E67" s="2">
        <v>2016</v>
      </c>
      <c r="F67" s="2">
        <v>320</v>
      </c>
      <c r="G67" s="2" t="s">
        <v>9</v>
      </c>
      <c r="H67" s="12">
        <v>397</v>
      </c>
      <c r="I67" s="6"/>
      <c r="J67" s="6">
        <f t="shared" si="2"/>
        <v>0</v>
      </c>
      <c r="K67" s="2"/>
      <c r="L67" s="2" t="s">
        <v>10</v>
      </c>
      <c r="M67" s="2" t="s">
        <v>61</v>
      </c>
      <c r="N67" s="2" t="s">
        <v>93</v>
      </c>
      <c r="O67" s="2" t="s">
        <v>63</v>
      </c>
      <c r="P67" s="2" t="s">
        <v>417</v>
      </c>
      <c r="Q67" s="2"/>
      <c r="R67" s="2">
        <v>0.3</v>
      </c>
      <c r="S67" s="2" t="s">
        <v>65</v>
      </c>
    </row>
    <row r="68" spans="1:19" ht="30">
      <c r="A68" s="2">
        <v>502750667</v>
      </c>
      <c r="B68" s="2" t="s">
        <v>11</v>
      </c>
      <c r="C68" s="9" t="s">
        <v>12</v>
      </c>
      <c r="D68" s="2" t="s">
        <v>13</v>
      </c>
      <c r="E68" s="2">
        <v>2017</v>
      </c>
      <c r="F68" s="2">
        <v>384</v>
      </c>
      <c r="G68" s="2" t="s">
        <v>14</v>
      </c>
      <c r="H68" s="12">
        <v>495</v>
      </c>
      <c r="I68" s="6"/>
      <c r="J68" s="6">
        <f t="shared" si="2"/>
        <v>0</v>
      </c>
      <c r="K68" s="2"/>
      <c r="L68" s="2"/>
      <c r="M68" s="2"/>
      <c r="N68" s="2" t="s">
        <v>37</v>
      </c>
      <c r="O68" s="2" t="s">
        <v>63</v>
      </c>
      <c r="P68" s="2" t="s">
        <v>64</v>
      </c>
      <c r="Q68" s="2"/>
      <c r="R68" s="2">
        <v>0.45</v>
      </c>
      <c r="S68" s="2"/>
    </row>
    <row r="69" spans="1:19" ht="66" customHeight="1">
      <c r="A69" s="2">
        <v>502647936</v>
      </c>
      <c r="B69" s="2" t="s">
        <v>15</v>
      </c>
      <c r="C69" s="9" t="s">
        <v>16</v>
      </c>
      <c r="D69" s="2" t="s">
        <v>68</v>
      </c>
      <c r="E69" s="2">
        <v>2016</v>
      </c>
      <c r="F69" s="2">
        <v>608</v>
      </c>
      <c r="G69" s="2" t="s">
        <v>17</v>
      </c>
      <c r="H69" s="12">
        <v>520</v>
      </c>
      <c r="I69" s="6"/>
      <c r="J69" s="6">
        <f t="shared" si="2"/>
        <v>0</v>
      </c>
      <c r="K69" s="7" t="s">
        <v>18</v>
      </c>
      <c r="L69" s="2" t="s">
        <v>105</v>
      </c>
      <c r="M69" s="2" t="s">
        <v>61</v>
      </c>
      <c r="N69" s="2" t="s">
        <v>106</v>
      </c>
      <c r="O69" s="2" t="s">
        <v>63</v>
      </c>
      <c r="P69" s="2" t="s">
        <v>64</v>
      </c>
      <c r="Q69" s="2"/>
      <c r="R69" s="2">
        <v>0.52</v>
      </c>
      <c r="S69" s="2" t="s">
        <v>65</v>
      </c>
    </row>
    <row r="70" spans="1:19" ht="45">
      <c r="A70" s="2">
        <v>502759633</v>
      </c>
      <c r="B70" s="2" t="s">
        <v>15</v>
      </c>
      <c r="C70" s="9" t="s">
        <v>19</v>
      </c>
      <c r="D70" s="2" t="s">
        <v>68</v>
      </c>
      <c r="E70" s="2">
        <v>2017</v>
      </c>
      <c r="F70" s="2">
        <v>608</v>
      </c>
      <c r="G70" s="2" t="s">
        <v>17</v>
      </c>
      <c r="H70" s="12">
        <v>523</v>
      </c>
      <c r="I70" s="6"/>
      <c r="J70" s="6">
        <f t="shared" si="2"/>
        <v>0</v>
      </c>
      <c r="K70" s="2" t="s">
        <v>91</v>
      </c>
      <c r="L70" s="2" t="s">
        <v>105</v>
      </c>
      <c r="M70" s="2" t="s">
        <v>61</v>
      </c>
      <c r="N70" s="2" t="s">
        <v>93</v>
      </c>
      <c r="O70" s="2" t="s">
        <v>63</v>
      </c>
      <c r="P70" s="2" t="s">
        <v>64</v>
      </c>
      <c r="Q70" s="2"/>
      <c r="R70" s="2">
        <v>0.32</v>
      </c>
      <c r="S70" s="2" t="s">
        <v>65</v>
      </c>
    </row>
    <row r="71" spans="1:19" ht="60">
      <c r="A71" s="2">
        <v>502430082</v>
      </c>
      <c r="B71" s="2" t="s">
        <v>197</v>
      </c>
      <c r="C71" s="9" t="s">
        <v>20</v>
      </c>
      <c r="D71" s="2" t="s">
        <v>68</v>
      </c>
      <c r="E71" s="2">
        <v>2016</v>
      </c>
      <c r="F71" s="2">
        <v>384</v>
      </c>
      <c r="G71" s="2" t="s">
        <v>21</v>
      </c>
      <c r="H71" s="12">
        <v>469</v>
      </c>
      <c r="I71" s="6"/>
      <c r="J71" s="6">
        <f t="shared" si="2"/>
        <v>0</v>
      </c>
      <c r="K71" s="2" t="s">
        <v>22</v>
      </c>
      <c r="L71" s="2" t="s">
        <v>105</v>
      </c>
      <c r="M71" s="2" t="s">
        <v>61</v>
      </c>
      <c r="N71" s="2" t="s">
        <v>106</v>
      </c>
      <c r="O71" s="2" t="s">
        <v>63</v>
      </c>
      <c r="P71" s="2" t="s">
        <v>64</v>
      </c>
      <c r="Q71" s="2"/>
      <c r="R71" s="2">
        <v>0.36</v>
      </c>
      <c r="S71" s="2" t="s">
        <v>79</v>
      </c>
    </row>
    <row r="72" spans="1:19" ht="45">
      <c r="A72" s="2">
        <v>502997026</v>
      </c>
      <c r="B72" s="2"/>
      <c r="C72" s="9" t="s">
        <v>23</v>
      </c>
      <c r="D72" s="2" t="s">
        <v>24</v>
      </c>
      <c r="E72" s="2">
        <v>2018</v>
      </c>
      <c r="F72" s="2">
        <v>592</v>
      </c>
      <c r="G72" s="2" t="s">
        <v>25</v>
      </c>
      <c r="H72" s="12">
        <v>578</v>
      </c>
      <c r="I72" s="6"/>
      <c r="J72" s="6">
        <f t="shared" si="2"/>
        <v>0</v>
      </c>
      <c r="K72" s="2" t="s">
        <v>26</v>
      </c>
      <c r="L72" s="2"/>
      <c r="M72" s="2" t="s">
        <v>27</v>
      </c>
      <c r="N72" s="2" t="s">
        <v>28</v>
      </c>
      <c r="O72" s="2" t="s">
        <v>63</v>
      </c>
      <c r="P72" s="2" t="s">
        <v>427</v>
      </c>
      <c r="Q72" s="2"/>
      <c r="R72" s="2"/>
      <c r="S72" s="2"/>
    </row>
    <row r="73" spans="1:19" ht="30">
      <c r="A73" s="2">
        <v>502769675</v>
      </c>
      <c r="B73" s="2" t="s">
        <v>29</v>
      </c>
      <c r="C73" s="9" t="s">
        <v>30</v>
      </c>
      <c r="D73" s="2" t="s">
        <v>58</v>
      </c>
      <c r="E73" s="2">
        <v>2017</v>
      </c>
      <c r="F73" s="2">
        <v>704</v>
      </c>
      <c r="G73" s="2" t="s">
        <v>31</v>
      </c>
      <c r="H73" s="12">
        <v>683</v>
      </c>
      <c r="I73" s="6"/>
      <c r="J73" s="6">
        <f t="shared" si="2"/>
        <v>0</v>
      </c>
      <c r="K73" s="2" t="s">
        <v>32</v>
      </c>
      <c r="L73" s="2"/>
      <c r="M73" s="2" t="s">
        <v>112</v>
      </c>
      <c r="N73" s="2" t="s">
        <v>62</v>
      </c>
      <c r="O73" s="2" t="s">
        <v>63</v>
      </c>
      <c r="P73" s="2" t="s">
        <v>420</v>
      </c>
      <c r="Q73" s="2"/>
      <c r="R73" s="2">
        <v>0.16</v>
      </c>
      <c r="S73" s="2" t="s">
        <v>79</v>
      </c>
    </row>
    <row r="74" spans="1:19" ht="65.25" customHeight="1">
      <c r="A74" s="2">
        <v>502872281</v>
      </c>
      <c r="B74" s="2" t="s">
        <v>33</v>
      </c>
      <c r="C74" s="9" t="s">
        <v>34</v>
      </c>
      <c r="D74" s="2" t="s">
        <v>139</v>
      </c>
      <c r="E74" s="2">
        <v>2017</v>
      </c>
      <c r="F74" s="2">
        <v>384</v>
      </c>
      <c r="G74" s="2" t="s">
        <v>35</v>
      </c>
      <c r="H74" s="12">
        <v>435</v>
      </c>
      <c r="I74" s="6"/>
      <c r="J74" s="6">
        <f t="shared" si="2"/>
        <v>0</v>
      </c>
      <c r="K74" s="7" t="s">
        <v>257</v>
      </c>
      <c r="L74" s="2" t="s">
        <v>258</v>
      </c>
      <c r="M74" s="2" t="s">
        <v>112</v>
      </c>
      <c r="N74" s="2" t="s">
        <v>62</v>
      </c>
      <c r="O74" s="2" t="s">
        <v>113</v>
      </c>
      <c r="P74" s="2" t="s">
        <v>114</v>
      </c>
      <c r="Q74" s="2"/>
      <c r="R74" s="2">
        <v>0.61</v>
      </c>
      <c r="S74" s="2" t="s">
        <v>144</v>
      </c>
    </row>
    <row r="75" spans="1:19" ht="62.25" customHeight="1">
      <c r="A75" s="2">
        <v>502874576</v>
      </c>
      <c r="B75" s="2" t="s">
        <v>259</v>
      </c>
      <c r="C75" s="9" t="s">
        <v>260</v>
      </c>
      <c r="D75" s="2" t="s">
        <v>139</v>
      </c>
      <c r="E75" s="2">
        <v>2017</v>
      </c>
      <c r="F75" s="2">
        <v>152</v>
      </c>
      <c r="G75" s="2" t="s">
        <v>261</v>
      </c>
      <c r="H75" s="12">
        <v>216</v>
      </c>
      <c r="I75" s="6"/>
      <c r="J75" s="6">
        <f t="shared" si="2"/>
        <v>0</v>
      </c>
      <c r="K75" s="7" t="s">
        <v>262</v>
      </c>
      <c r="L75" s="2" t="s">
        <v>142</v>
      </c>
      <c r="M75" s="2" t="s">
        <v>112</v>
      </c>
      <c r="N75" s="2" t="s">
        <v>62</v>
      </c>
      <c r="O75" s="2" t="s">
        <v>113</v>
      </c>
      <c r="P75" s="2" t="s">
        <v>114</v>
      </c>
      <c r="Q75" s="2"/>
      <c r="R75" s="2">
        <v>0.3</v>
      </c>
      <c r="S75" s="2" t="s">
        <v>144</v>
      </c>
    </row>
    <row r="76" spans="1:19" ht="30">
      <c r="A76" s="2">
        <v>502538182</v>
      </c>
      <c r="B76" s="2" t="s">
        <v>263</v>
      </c>
      <c r="C76" s="9" t="s">
        <v>264</v>
      </c>
      <c r="D76" s="2" t="s">
        <v>265</v>
      </c>
      <c r="E76" s="2">
        <v>2016</v>
      </c>
      <c r="F76" s="2">
        <v>276</v>
      </c>
      <c r="G76" s="2" t="s">
        <v>266</v>
      </c>
      <c r="H76" s="12">
        <v>1188</v>
      </c>
      <c r="I76" s="6"/>
      <c r="J76" s="6">
        <f t="shared" si="2"/>
        <v>0</v>
      </c>
      <c r="K76" s="2"/>
      <c r="L76" s="2"/>
      <c r="M76" s="2" t="s">
        <v>267</v>
      </c>
      <c r="N76" s="2"/>
      <c r="O76" s="2" t="s">
        <v>86</v>
      </c>
      <c r="P76" s="2" t="s">
        <v>87</v>
      </c>
      <c r="Q76" s="2"/>
      <c r="R76" s="2"/>
      <c r="S76" s="2"/>
    </row>
    <row r="77" spans="1:19" ht="60">
      <c r="A77" s="2">
        <v>502416874</v>
      </c>
      <c r="B77" s="2" t="s">
        <v>268</v>
      </c>
      <c r="C77" s="9" t="s">
        <v>269</v>
      </c>
      <c r="D77" s="2" t="s">
        <v>139</v>
      </c>
      <c r="E77" s="2">
        <v>2016</v>
      </c>
      <c r="F77" s="2">
        <v>313</v>
      </c>
      <c r="G77" s="2" t="s">
        <v>270</v>
      </c>
      <c r="H77" s="12">
        <v>431</v>
      </c>
      <c r="I77" s="6"/>
      <c r="J77" s="6">
        <f t="shared" si="2"/>
        <v>0</v>
      </c>
      <c r="K77" s="7" t="s">
        <v>271</v>
      </c>
      <c r="L77" s="2" t="s">
        <v>142</v>
      </c>
      <c r="M77" s="2" t="s">
        <v>112</v>
      </c>
      <c r="N77" s="2" t="s">
        <v>62</v>
      </c>
      <c r="O77" s="2" t="s">
        <v>113</v>
      </c>
      <c r="P77" s="2" t="s">
        <v>114</v>
      </c>
      <c r="Q77" s="2"/>
      <c r="R77" s="2">
        <v>0.51</v>
      </c>
      <c r="S77" s="2" t="s">
        <v>144</v>
      </c>
    </row>
    <row r="78" spans="1:19" ht="60">
      <c r="A78" s="2">
        <v>502980401</v>
      </c>
      <c r="B78" s="2" t="s">
        <v>272</v>
      </c>
      <c r="C78" s="9" t="s">
        <v>273</v>
      </c>
      <c r="D78" s="2" t="s">
        <v>139</v>
      </c>
      <c r="E78" s="2">
        <v>2017</v>
      </c>
      <c r="F78" s="2">
        <v>168</v>
      </c>
      <c r="G78" s="2" t="s">
        <v>274</v>
      </c>
      <c r="H78" s="12">
        <v>385</v>
      </c>
      <c r="I78" s="6"/>
      <c r="J78" s="6">
        <f t="shared" si="2"/>
        <v>0</v>
      </c>
      <c r="K78" s="2" t="s">
        <v>275</v>
      </c>
      <c r="L78" s="2" t="s">
        <v>142</v>
      </c>
      <c r="M78" s="2" t="s">
        <v>112</v>
      </c>
      <c r="N78" s="2" t="s">
        <v>62</v>
      </c>
      <c r="O78" s="2" t="s">
        <v>113</v>
      </c>
      <c r="P78" s="2" t="s">
        <v>114</v>
      </c>
      <c r="Q78" s="2"/>
      <c r="R78" s="2">
        <v>0.32</v>
      </c>
      <c r="S78" s="2" t="s">
        <v>144</v>
      </c>
    </row>
    <row r="79" spans="1:19" ht="30">
      <c r="A79" s="2">
        <v>502756795</v>
      </c>
      <c r="B79" s="2" t="s">
        <v>276</v>
      </c>
      <c r="C79" s="9" t="s">
        <v>277</v>
      </c>
      <c r="D79" s="2" t="s">
        <v>147</v>
      </c>
      <c r="E79" s="2">
        <v>2017</v>
      </c>
      <c r="F79" s="2">
        <v>736</v>
      </c>
      <c r="G79" s="2" t="s">
        <v>278</v>
      </c>
      <c r="H79" s="12">
        <v>680</v>
      </c>
      <c r="I79" s="6"/>
      <c r="J79" s="6">
        <f t="shared" si="2"/>
        <v>0</v>
      </c>
      <c r="K79" s="2" t="s">
        <v>149</v>
      </c>
      <c r="L79" s="2" t="s">
        <v>279</v>
      </c>
      <c r="M79" s="2" t="s">
        <v>112</v>
      </c>
      <c r="N79" s="2" t="s">
        <v>93</v>
      </c>
      <c r="O79" s="2" t="s">
        <v>63</v>
      </c>
      <c r="P79" s="2" t="s">
        <v>64</v>
      </c>
      <c r="Q79" s="2"/>
      <c r="R79" s="2">
        <v>0.73</v>
      </c>
      <c r="S79" s="2" t="s">
        <v>65</v>
      </c>
    </row>
    <row r="80" spans="1:19" ht="45">
      <c r="A80" s="2">
        <v>502758723</v>
      </c>
      <c r="B80" s="2" t="s">
        <v>280</v>
      </c>
      <c r="C80" s="9" t="s">
        <v>281</v>
      </c>
      <c r="D80" s="2" t="s">
        <v>68</v>
      </c>
      <c r="E80" s="2">
        <v>2017</v>
      </c>
      <c r="F80" s="2">
        <v>224</v>
      </c>
      <c r="G80" s="2" t="s">
        <v>282</v>
      </c>
      <c r="H80" s="12">
        <v>462</v>
      </c>
      <c r="I80" s="6"/>
      <c r="J80" s="6">
        <f t="shared" si="2"/>
        <v>0</v>
      </c>
      <c r="K80" s="2" t="s">
        <v>283</v>
      </c>
      <c r="L80" s="2" t="s">
        <v>105</v>
      </c>
      <c r="M80" s="2" t="s">
        <v>61</v>
      </c>
      <c r="N80" s="2" t="s">
        <v>93</v>
      </c>
      <c r="O80" s="2" t="s">
        <v>63</v>
      </c>
      <c r="P80" s="2" t="s">
        <v>64</v>
      </c>
      <c r="Q80" s="2"/>
      <c r="R80" s="2">
        <v>0.25</v>
      </c>
      <c r="S80" s="2"/>
    </row>
    <row r="81" spans="1:19" ht="36.75" customHeight="1">
      <c r="A81" s="2">
        <v>501698709</v>
      </c>
      <c r="B81" s="2" t="s">
        <v>284</v>
      </c>
      <c r="C81" s="9" t="s">
        <v>285</v>
      </c>
      <c r="D81" s="2" t="s">
        <v>286</v>
      </c>
      <c r="E81" s="2">
        <v>2012</v>
      </c>
      <c r="F81" s="2">
        <v>320</v>
      </c>
      <c r="G81" s="2" t="s">
        <v>287</v>
      </c>
      <c r="H81" s="12">
        <v>220</v>
      </c>
      <c r="I81" s="6"/>
      <c r="J81" s="6">
        <f t="shared" si="2"/>
        <v>0</v>
      </c>
      <c r="K81" s="7" t="s">
        <v>288</v>
      </c>
      <c r="L81" s="2"/>
      <c r="M81" s="2"/>
      <c r="N81" s="2" t="s">
        <v>62</v>
      </c>
      <c r="O81" s="2" t="s">
        <v>63</v>
      </c>
      <c r="P81" s="2" t="s">
        <v>64</v>
      </c>
      <c r="Q81" s="2"/>
      <c r="R81" s="2">
        <v>0.33</v>
      </c>
      <c r="S81" s="2"/>
    </row>
    <row r="82" spans="1:19" ht="60">
      <c r="A82" s="2">
        <v>502751712</v>
      </c>
      <c r="B82" s="2" t="s">
        <v>289</v>
      </c>
      <c r="C82" s="9" t="s">
        <v>290</v>
      </c>
      <c r="D82" s="2" t="s">
        <v>139</v>
      </c>
      <c r="E82" s="2">
        <v>2017</v>
      </c>
      <c r="F82" s="2">
        <v>176</v>
      </c>
      <c r="G82" s="2" t="s">
        <v>291</v>
      </c>
      <c r="H82" s="12">
        <v>385</v>
      </c>
      <c r="I82" s="6"/>
      <c r="J82" s="6">
        <f t="shared" si="2"/>
        <v>0</v>
      </c>
      <c r="K82" s="2" t="s">
        <v>292</v>
      </c>
      <c r="L82" s="2" t="s">
        <v>142</v>
      </c>
      <c r="M82" s="2"/>
      <c r="N82" s="2" t="s">
        <v>293</v>
      </c>
      <c r="O82" s="2" t="s">
        <v>113</v>
      </c>
      <c r="P82" s="2" t="s">
        <v>114</v>
      </c>
      <c r="Q82" s="2"/>
      <c r="R82" s="2">
        <v>0.33</v>
      </c>
      <c r="S82" s="2" t="s">
        <v>144</v>
      </c>
    </row>
    <row r="83" spans="1:19" ht="45">
      <c r="A83" s="2">
        <v>502998105</v>
      </c>
      <c r="B83" s="2" t="s">
        <v>294</v>
      </c>
      <c r="C83" s="9" t="s">
        <v>295</v>
      </c>
      <c r="D83" s="2" t="s">
        <v>296</v>
      </c>
      <c r="E83" s="2">
        <v>2018</v>
      </c>
      <c r="F83" s="2">
        <v>286</v>
      </c>
      <c r="G83" s="2" t="s">
        <v>297</v>
      </c>
      <c r="H83" s="12">
        <v>478</v>
      </c>
      <c r="I83" s="6"/>
      <c r="J83" s="6">
        <f t="shared" si="2"/>
        <v>0</v>
      </c>
      <c r="K83" s="2">
        <v>84</v>
      </c>
      <c r="L83" s="2"/>
      <c r="M83" s="2" t="s">
        <v>112</v>
      </c>
      <c r="N83" s="2" t="s">
        <v>160</v>
      </c>
      <c r="O83" s="2" t="s">
        <v>63</v>
      </c>
      <c r="P83" s="2" t="s">
        <v>64</v>
      </c>
      <c r="Q83" s="2"/>
      <c r="R83" s="2"/>
      <c r="S83" s="2" t="s">
        <v>79</v>
      </c>
    </row>
    <row r="84" spans="1:19" ht="45">
      <c r="A84" s="2">
        <v>502768808</v>
      </c>
      <c r="B84" s="2" t="s">
        <v>197</v>
      </c>
      <c r="C84" s="9" t="s">
        <v>299</v>
      </c>
      <c r="D84" s="2" t="s">
        <v>68</v>
      </c>
      <c r="E84" s="2">
        <v>2017</v>
      </c>
      <c r="F84" s="2">
        <v>416</v>
      </c>
      <c r="G84" s="2" t="s">
        <v>298</v>
      </c>
      <c r="H84" s="12">
        <v>469</v>
      </c>
      <c r="I84" s="6"/>
      <c r="J84" s="6">
        <f t="shared" si="2"/>
        <v>0</v>
      </c>
      <c r="K84" s="2" t="s">
        <v>91</v>
      </c>
      <c r="L84" s="2" t="s">
        <v>105</v>
      </c>
      <c r="M84" s="2" t="s">
        <v>61</v>
      </c>
      <c r="N84" s="2" t="s">
        <v>93</v>
      </c>
      <c r="O84" s="2" t="s">
        <v>63</v>
      </c>
      <c r="P84" s="2" t="s">
        <v>64</v>
      </c>
      <c r="Q84" s="2"/>
      <c r="R84" s="2">
        <v>0.42</v>
      </c>
      <c r="S84" s="2" t="s">
        <v>65</v>
      </c>
    </row>
    <row r="85" spans="1:19" ht="60">
      <c r="A85" s="2">
        <v>502416702</v>
      </c>
      <c r="B85" s="2" t="s">
        <v>300</v>
      </c>
      <c r="C85" s="9" t="s">
        <v>301</v>
      </c>
      <c r="D85" s="2" t="s">
        <v>139</v>
      </c>
      <c r="E85" s="2">
        <v>2016</v>
      </c>
      <c r="F85" s="2">
        <v>369</v>
      </c>
      <c r="G85" s="2" t="s">
        <v>302</v>
      </c>
      <c r="H85" s="12">
        <v>431</v>
      </c>
      <c r="I85" s="6"/>
      <c r="J85" s="6">
        <f t="shared" si="2"/>
        <v>0</v>
      </c>
      <c r="K85" s="2" t="s">
        <v>303</v>
      </c>
      <c r="L85" s="2" t="s">
        <v>258</v>
      </c>
      <c r="M85" s="2" t="s">
        <v>112</v>
      </c>
      <c r="N85" s="2" t="s">
        <v>62</v>
      </c>
      <c r="O85" s="2" t="s">
        <v>113</v>
      </c>
      <c r="P85" s="2" t="s">
        <v>114</v>
      </c>
      <c r="Q85" s="2"/>
      <c r="R85" s="2">
        <v>0.58</v>
      </c>
      <c r="S85" s="2" t="s">
        <v>144</v>
      </c>
    </row>
    <row r="86" spans="1:19" ht="78.75">
      <c r="A86" s="2">
        <v>502871665</v>
      </c>
      <c r="B86" s="2" t="s">
        <v>304</v>
      </c>
      <c r="C86" s="9" t="s">
        <v>305</v>
      </c>
      <c r="D86" s="2" t="s">
        <v>139</v>
      </c>
      <c r="E86" s="2">
        <v>2017</v>
      </c>
      <c r="F86" s="2">
        <v>224</v>
      </c>
      <c r="G86" s="2" t="s">
        <v>306</v>
      </c>
      <c r="H86" s="12">
        <v>373</v>
      </c>
      <c r="I86" s="6"/>
      <c r="J86" s="6">
        <f t="shared" si="2"/>
        <v>0</v>
      </c>
      <c r="K86" s="7" t="s">
        <v>307</v>
      </c>
      <c r="L86" s="2" t="s">
        <v>142</v>
      </c>
      <c r="M86" s="2" t="s">
        <v>112</v>
      </c>
      <c r="N86" s="2" t="s">
        <v>62</v>
      </c>
      <c r="O86" s="2" t="s">
        <v>113</v>
      </c>
      <c r="P86" s="2" t="s">
        <v>114</v>
      </c>
      <c r="Q86" s="2"/>
      <c r="R86" s="2">
        <v>0.39</v>
      </c>
      <c r="S86" s="2" t="s">
        <v>144</v>
      </c>
    </row>
    <row r="87" spans="1:19" ht="45">
      <c r="A87" s="2">
        <v>502758722</v>
      </c>
      <c r="B87" s="2" t="s">
        <v>280</v>
      </c>
      <c r="C87" s="9" t="s">
        <v>308</v>
      </c>
      <c r="D87" s="2" t="s">
        <v>68</v>
      </c>
      <c r="E87" s="2">
        <v>2017</v>
      </c>
      <c r="F87" s="2">
        <v>384</v>
      </c>
      <c r="G87" s="2" t="s">
        <v>309</v>
      </c>
      <c r="H87" s="12">
        <v>478</v>
      </c>
      <c r="I87" s="6"/>
      <c r="J87" s="6">
        <f t="shared" si="2"/>
        <v>0</v>
      </c>
      <c r="K87" s="2" t="s">
        <v>310</v>
      </c>
      <c r="L87" s="2" t="s">
        <v>105</v>
      </c>
      <c r="M87" s="2" t="s">
        <v>61</v>
      </c>
      <c r="N87" s="2" t="s">
        <v>93</v>
      </c>
      <c r="O87" s="2" t="s">
        <v>178</v>
      </c>
      <c r="P87" s="2" t="s">
        <v>311</v>
      </c>
      <c r="Q87" s="2"/>
      <c r="R87" s="2">
        <v>0.36</v>
      </c>
      <c r="S87" s="2"/>
    </row>
    <row r="88" spans="1:19" ht="45">
      <c r="A88" s="2">
        <v>502989536</v>
      </c>
      <c r="B88" s="2" t="s">
        <v>88</v>
      </c>
      <c r="C88" s="9" t="s">
        <v>312</v>
      </c>
      <c r="D88" s="2" t="s">
        <v>68</v>
      </c>
      <c r="E88" s="2">
        <v>2017</v>
      </c>
      <c r="F88" s="2">
        <v>304</v>
      </c>
      <c r="G88" s="2" t="s">
        <v>313</v>
      </c>
      <c r="H88" s="12">
        <v>635</v>
      </c>
      <c r="I88" s="6"/>
      <c r="J88" s="6">
        <f t="shared" si="2"/>
        <v>0</v>
      </c>
      <c r="K88" s="2" t="s">
        <v>91</v>
      </c>
      <c r="L88" s="2" t="s">
        <v>92</v>
      </c>
      <c r="M88" s="2" t="s">
        <v>61</v>
      </c>
      <c r="N88" s="2" t="s">
        <v>93</v>
      </c>
      <c r="O88" s="2" t="s">
        <v>63</v>
      </c>
      <c r="P88" s="2"/>
      <c r="Q88" s="2"/>
      <c r="R88" s="2"/>
      <c r="S88" s="2" t="s">
        <v>79</v>
      </c>
    </row>
    <row r="89" spans="1:19" ht="45">
      <c r="A89" s="2">
        <v>502418295</v>
      </c>
      <c r="B89" s="2" t="s">
        <v>314</v>
      </c>
      <c r="C89" s="9" t="s">
        <v>315</v>
      </c>
      <c r="D89" s="2" t="s">
        <v>316</v>
      </c>
      <c r="E89" s="2">
        <v>2016</v>
      </c>
      <c r="F89" s="2">
        <v>112</v>
      </c>
      <c r="G89" s="2" t="s">
        <v>317</v>
      </c>
      <c r="H89" s="12">
        <v>146</v>
      </c>
      <c r="I89" s="6"/>
      <c r="J89" s="6">
        <f t="shared" si="2"/>
        <v>0</v>
      </c>
      <c r="K89" s="2" t="s">
        <v>318</v>
      </c>
      <c r="L89" s="2"/>
      <c r="M89" s="2"/>
      <c r="N89" s="2" t="s">
        <v>319</v>
      </c>
      <c r="O89" s="2" t="s">
        <v>86</v>
      </c>
      <c r="P89" s="2" t="s">
        <v>320</v>
      </c>
      <c r="Q89" s="2"/>
      <c r="R89" s="2"/>
      <c r="S89" s="2" t="s">
        <v>321</v>
      </c>
    </row>
    <row r="90" spans="1:19" ht="45">
      <c r="A90" s="2">
        <v>502768496</v>
      </c>
      <c r="B90" s="2" t="s">
        <v>322</v>
      </c>
      <c r="C90" s="9" t="s">
        <v>323</v>
      </c>
      <c r="D90" s="2" t="s">
        <v>147</v>
      </c>
      <c r="E90" s="2">
        <v>2017</v>
      </c>
      <c r="F90" s="2">
        <v>288</v>
      </c>
      <c r="G90" s="2" t="s">
        <v>324</v>
      </c>
      <c r="H90" s="12">
        <v>297</v>
      </c>
      <c r="I90" s="6"/>
      <c r="J90" s="6">
        <f t="shared" si="2"/>
        <v>0</v>
      </c>
      <c r="K90" s="7" t="s">
        <v>325</v>
      </c>
      <c r="L90" s="2" t="s">
        <v>326</v>
      </c>
      <c r="M90" s="2" t="s">
        <v>61</v>
      </c>
      <c r="N90" s="2" t="s">
        <v>62</v>
      </c>
      <c r="O90" s="2" t="s">
        <v>113</v>
      </c>
      <c r="P90" s="2" t="s">
        <v>114</v>
      </c>
      <c r="Q90" s="2"/>
      <c r="R90" s="2">
        <v>0.33</v>
      </c>
      <c r="S90" s="2" t="s">
        <v>115</v>
      </c>
    </row>
    <row r="91" spans="1:19" ht="60">
      <c r="A91" s="2">
        <v>502766699</v>
      </c>
      <c r="B91" s="2" t="s">
        <v>175</v>
      </c>
      <c r="C91" s="9" t="s">
        <v>327</v>
      </c>
      <c r="D91" s="2" t="s">
        <v>68</v>
      </c>
      <c r="E91" s="2">
        <v>2017</v>
      </c>
      <c r="F91" s="2">
        <v>320</v>
      </c>
      <c r="G91" s="2" t="s">
        <v>328</v>
      </c>
      <c r="H91" s="12">
        <v>469</v>
      </c>
      <c r="I91" s="6"/>
      <c r="J91" s="6">
        <f t="shared" si="2"/>
        <v>0</v>
      </c>
      <c r="K91" s="7" t="s">
        <v>329</v>
      </c>
      <c r="L91" s="2" t="s">
        <v>105</v>
      </c>
      <c r="M91" s="2" t="s">
        <v>61</v>
      </c>
      <c r="N91" s="2" t="s">
        <v>106</v>
      </c>
      <c r="O91" s="2" t="s">
        <v>63</v>
      </c>
      <c r="P91" s="2" t="s">
        <v>64</v>
      </c>
      <c r="Q91" s="2"/>
      <c r="R91" s="2">
        <v>0.33</v>
      </c>
      <c r="S91" s="2" t="s">
        <v>79</v>
      </c>
    </row>
    <row r="92" spans="1:19" ht="45">
      <c r="A92" s="2">
        <v>502763022</v>
      </c>
      <c r="B92" s="2" t="s">
        <v>330</v>
      </c>
      <c r="C92" s="9" t="s">
        <v>331</v>
      </c>
      <c r="D92" s="2" t="s">
        <v>68</v>
      </c>
      <c r="E92" s="2">
        <v>2017</v>
      </c>
      <c r="F92" s="2">
        <v>288</v>
      </c>
      <c r="G92" s="2" t="s">
        <v>332</v>
      </c>
      <c r="H92" s="12">
        <v>361</v>
      </c>
      <c r="I92" s="6"/>
      <c r="J92" s="6">
        <f t="shared" si="2"/>
        <v>0</v>
      </c>
      <c r="K92" s="2" t="s">
        <v>333</v>
      </c>
      <c r="L92" s="2" t="s">
        <v>195</v>
      </c>
      <c r="M92" s="2" t="s">
        <v>61</v>
      </c>
      <c r="N92" s="2" t="s">
        <v>106</v>
      </c>
      <c r="O92" s="2" t="s">
        <v>63</v>
      </c>
      <c r="P92" s="2" t="s">
        <v>64</v>
      </c>
      <c r="Q92" s="2"/>
      <c r="R92" s="2">
        <v>0.31</v>
      </c>
      <c r="S92" s="2" t="s">
        <v>79</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Олег</dc:creator>
  <cp:keywords/>
  <dc:description/>
  <cp:lastModifiedBy>Боровенков Андрей Львович</cp:lastModifiedBy>
  <dcterms:created xsi:type="dcterms:W3CDTF">2006-02-20T11:00:19Z</dcterms:created>
  <dcterms:modified xsi:type="dcterms:W3CDTF">2018-02-02T09:26:22Z</dcterms:modified>
  <cp:category/>
  <cp:version/>
  <cp:contentType/>
  <cp:contentStatus/>
</cp:coreProperties>
</file>